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F1823AA1-2AE5-4C4C-90F5-1B6E1DABDC42}" xr6:coauthVersionLast="45" xr6:coauthVersionMax="45" xr10:uidLastSave="{00000000-0000-0000-0000-000000000000}"/>
  <bookViews>
    <workbookView xWindow="0" yWindow="460" windowWidth="20500" windowHeight="7620" activeTab="1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1" l="1"/>
  <c r="F9" i="11"/>
  <c r="F8" i="11"/>
  <c r="K493" i="10"/>
  <c r="K170" i="10"/>
  <c r="L496" i="10"/>
  <c r="L497" i="10" s="1"/>
  <c r="L173" i="10"/>
  <c r="L174" i="10" s="1"/>
  <c r="K178" i="10" l="1"/>
  <c r="K179" i="10" s="1"/>
  <c r="L498" i="10"/>
  <c r="L501" i="10" s="1"/>
  <c r="L502" i="10" s="1"/>
  <c r="L503" i="10" s="1"/>
  <c r="L504" i="10" s="1"/>
  <c r="L505" i="10" s="1"/>
  <c r="L506" i="10" s="1"/>
  <c r="L507" i="10" s="1"/>
  <c r="L508" i="10" s="1"/>
  <c r="L509" i="10" s="1"/>
  <c r="L510" i="10" s="1"/>
  <c r="L511" i="10" s="1"/>
  <c r="L512" i="10" s="1"/>
  <c r="L513" i="10" s="1"/>
  <c r="L514" i="10" s="1"/>
  <c r="L515" i="10" s="1"/>
  <c r="L516" i="10" s="1"/>
  <c r="L517" i="10" s="1"/>
  <c r="L518" i="10" s="1"/>
  <c r="L519" i="10" s="1"/>
  <c r="L520" i="10" s="1"/>
  <c r="L521" i="10" s="1"/>
  <c r="L522" i="10" s="1"/>
  <c r="L523" i="10" s="1"/>
  <c r="L524" i="10" s="1"/>
  <c r="L525" i="10" s="1"/>
  <c r="L526" i="10" s="1"/>
  <c r="K498" i="10"/>
  <c r="K501" i="10" s="1"/>
  <c r="K502" i="10" s="1"/>
  <c r="K503" i="10" s="1"/>
  <c r="K504" i="10" s="1"/>
  <c r="K505" i="10" s="1"/>
  <c r="K506" i="10" s="1"/>
  <c r="K507" i="10" s="1"/>
  <c r="K508" i="10" s="1"/>
  <c r="K509" i="10" s="1"/>
  <c r="K510" i="10" s="1"/>
  <c r="K511" i="10" s="1"/>
  <c r="K512" i="10" s="1"/>
  <c r="K513" i="10" s="1"/>
  <c r="K514" i="10" s="1"/>
  <c r="K515" i="10" s="1"/>
  <c r="K516" i="10" s="1"/>
  <c r="K517" i="10" s="1"/>
  <c r="K518" i="10" s="1"/>
  <c r="K519" i="10" s="1"/>
  <c r="K520" i="10" s="1"/>
  <c r="K521" i="10" s="1"/>
  <c r="K522" i="10" s="1"/>
  <c r="K523" i="10" s="1"/>
  <c r="K524" i="10" s="1"/>
  <c r="K525" i="10" s="1"/>
  <c r="K526" i="10" s="1"/>
  <c r="L175" i="10"/>
  <c r="L178" i="10" s="1"/>
  <c r="K175" i="10"/>
  <c r="L179" i="10" l="1"/>
  <c r="L198" i="10"/>
  <c r="K190" i="10"/>
  <c r="K200" i="10"/>
  <c r="K180" i="10"/>
  <c r="K203" i="10"/>
  <c r="K183" i="10"/>
  <c r="K182" i="10"/>
  <c r="K193" i="10"/>
  <c r="K185" i="10"/>
  <c r="K181" i="10"/>
  <c r="K199" i="10"/>
  <c r="K188" i="10"/>
  <c r="K198" i="10"/>
  <c r="K201" i="10"/>
  <c r="K202" i="10"/>
  <c r="K195" i="10"/>
  <c r="K192" i="10"/>
  <c r="K189" i="10"/>
  <c r="K194" i="10"/>
  <c r="K187" i="10"/>
  <c r="K197" i="10"/>
  <c r="K184" i="10"/>
  <c r="K196" i="10"/>
  <c r="K191" i="10"/>
  <c r="K186" i="10"/>
  <c r="L189" i="10"/>
  <c r="L181" i="10"/>
  <c r="L183" i="10"/>
  <c r="L197" i="10"/>
  <c r="L185" i="10"/>
  <c r="L202" i="10"/>
  <c r="L187" i="10"/>
  <c r="L201" i="10"/>
  <c r="L191" i="10"/>
  <c r="L188" i="10"/>
  <c r="L182" i="10"/>
  <c r="L180" i="10"/>
  <c r="L193" i="10"/>
  <c r="L184" i="10"/>
  <c r="L195" i="10"/>
  <c r="L186" i="10"/>
  <c r="L199" i="10"/>
  <c r="L196" i="10"/>
  <c r="L190" i="10"/>
  <c r="L192" i="10"/>
  <c r="L203" i="10"/>
  <c r="L200" i="10"/>
  <c r="L194" i="10"/>
  <c r="H7" i="11" l="1"/>
  <c r="I8" i="11"/>
  <c r="J8" i="11"/>
  <c r="I9" i="11"/>
  <c r="J9" i="11"/>
  <c r="I10" i="11"/>
  <c r="J10" i="11"/>
  <c r="I11" i="11"/>
  <c r="J11" i="11"/>
  <c r="I12" i="11"/>
  <c r="J12" i="11"/>
  <c r="I13" i="11"/>
  <c r="J13" i="11"/>
  <c r="I14" i="11"/>
  <c r="J14" i="11"/>
  <c r="I15" i="11"/>
  <c r="J15" i="1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29" i="11"/>
  <c r="J29" i="11"/>
  <c r="I30" i="11"/>
  <c r="J30" i="11"/>
  <c r="I31" i="11"/>
  <c r="J31" i="11"/>
  <c r="I32" i="11"/>
  <c r="J32" i="11"/>
  <c r="I33" i="11"/>
  <c r="J33" i="11"/>
  <c r="I34" i="11"/>
  <c r="J34" i="11"/>
  <c r="I35" i="11"/>
  <c r="J35" i="11"/>
  <c r="I36" i="11"/>
  <c r="J36" i="11"/>
  <c r="I37" i="11"/>
  <c r="J37" i="11"/>
  <c r="I38" i="11"/>
  <c r="J38" i="11"/>
  <c r="J7" i="11"/>
  <c r="I7" i="11"/>
  <c r="H8" i="11" l="1"/>
  <c r="K8" i="11" s="1"/>
  <c r="K7" i="11"/>
  <c r="H9" i="11"/>
  <c r="K9" i="11" s="1"/>
  <c r="H10" i="11" l="1"/>
  <c r="K10" i="11" s="1"/>
  <c r="H11" i="11" l="1"/>
  <c r="K11" i="11" s="1"/>
  <c r="H12" i="11" l="1"/>
  <c r="K12" i="11" s="1"/>
  <c r="M39" i="11"/>
  <c r="L39" i="11"/>
  <c r="H13" i="11" l="1"/>
  <c r="K13" i="11" s="1"/>
  <c r="H14" i="11" l="1"/>
  <c r="K14" i="11" s="1"/>
  <c r="H15" i="11" l="1"/>
  <c r="K15" i="11" s="1"/>
  <c r="H16" i="11" l="1"/>
  <c r="K16" i="11" s="1"/>
  <c r="H17" i="11" l="1"/>
  <c r="K17" i="11" s="1"/>
  <c r="H18" i="11" l="1"/>
  <c r="K18" i="11" s="1"/>
  <c r="H19" i="11" l="1"/>
  <c r="K19" i="11" s="1"/>
  <c r="H20" i="11" l="1"/>
  <c r="K20" i="11" s="1"/>
  <c r="H21" i="11" l="1"/>
  <c r="K21" i="11" s="1"/>
  <c r="H22" i="11" l="1"/>
  <c r="K22" i="11" s="1"/>
  <c r="H23" i="11" l="1"/>
  <c r="K23" i="11" s="1"/>
  <c r="H24" i="11" l="1"/>
  <c r="K24" i="11" s="1"/>
  <c r="H25" i="11" l="1"/>
  <c r="K25" i="11" s="1"/>
  <c r="H26" i="11" l="1"/>
  <c r="K26" i="11" s="1"/>
  <c r="H27" i="11" l="1"/>
  <c r="K27" i="11" l="1"/>
  <c r="H28" i="11"/>
  <c r="K28" i="11" l="1"/>
  <c r="H29" i="11"/>
  <c r="H30" i="11" l="1"/>
  <c r="K29" i="11"/>
  <c r="H31" i="11" l="1"/>
  <c r="K30" i="11"/>
  <c r="H32" i="11" l="1"/>
  <c r="K31" i="11"/>
  <c r="K32" i="11" l="1"/>
  <c r="H33" i="11"/>
  <c r="K33" i="11" l="1"/>
  <c r="H34" i="11"/>
  <c r="K34" i="11" l="1"/>
  <c r="H35" i="11"/>
  <c r="H36" i="11" l="1"/>
  <c r="K35" i="11"/>
  <c r="H37" i="11" l="1"/>
  <c r="K36" i="11"/>
  <c r="H38" i="11" l="1"/>
  <c r="K38" i="11" s="1"/>
  <c r="K39" i="11" s="1"/>
  <c r="K37" i="11"/>
</calcChain>
</file>

<file path=xl/sharedStrings.xml><?xml version="1.0" encoding="utf-8"?>
<sst xmlns="http://schemas.openxmlformats.org/spreadsheetml/2006/main" count="87" uniqueCount="49">
  <si>
    <t>Número del escalón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</si>
  <si>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</si>
  <si>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</si>
  <si>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</si>
  <si>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</si>
  <si>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</si>
  <si>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</si>
  <si>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</si>
  <si>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Potencia activa (MW)</t>
  </si>
  <si>
    <t>Fecha y hora</t>
  </si>
  <si>
    <t>Estatismo</t>
  </si>
  <si>
    <t>Escalón positivo</t>
  </si>
  <si>
    <t>Escalón negativo</t>
  </si>
  <si>
    <t>Promedio estatismo</t>
  </si>
  <si>
    <t>Gráfica frecuencia vs. Tiempo</t>
  </si>
  <si>
    <t>Gráfica Potencia vs tiempo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</si>
  <si>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</si>
  <si>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</si>
  <si>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</si>
  <si>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>Potencia nominal: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</si>
  <si>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</si>
  <si>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</si>
  <si>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</si>
  <si>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</si>
  <si>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</si>
  <si>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</si>
  <si>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</si>
  <si>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</si>
  <si>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</si>
  <si>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</si>
  <si>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</si>
  <si>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Anexo 1 Acuerdo 1224</t>
  </si>
  <si>
    <t>Interna</t>
  </si>
  <si>
    <t>F</t>
  </si>
  <si>
    <t>Valor inicial potencia (kW)</t>
  </si>
  <si>
    <t>1A</t>
  </si>
  <si>
    <t>No</t>
  </si>
  <si>
    <t>Frecuencia (Hz)</t>
  </si>
  <si>
    <t>Pot</t>
  </si>
  <si>
    <t>Est</t>
  </si>
  <si>
    <t>Delta Frec</t>
  </si>
  <si>
    <t>Delta Pot</t>
  </si>
  <si>
    <t>B (+3%)</t>
  </si>
  <si>
    <t>B (-3%)</t>
  </si>
  <si>
    <t>Valor Final potencia (kW)</t>
  </si>
  <si>
    <t>Potencia de referencia (kW)</t>
  </si>
  <si>
    <t>REGISTROS CU7</t>
  </si>
  <si>
    <t>Tiempo Establecimiento: 3 seg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</si>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</sst>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/>
    <xf numFmtId="10" fontId="0" fillId="0" borderId="0" xfId="1" applyNumberFormat="1" applyFont="1"/>
    <xf numFmtId="164" fontId="0" fillId="0" borderId="0" xfId="1" applyNumberFormat="1" applyFont="1"/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0" xfId="0" applyFont="1"/>
    <xf numFmtId="10" fontId="0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10" fontId="0" fillId="0" borderId="6" xfId="1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1" fillId="3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/>
    <xf numFmtId="0" fontId="0" fillId="3" borderId="1" xfId="0" applyFill="1" applyBorder="1"/>
    <xf numFmtId="10" fontId="0" fillId="3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T. Establecimiento - Escalón</a:t>
            </a:r>
            <a:r>
              <a:rPr lang="es-CO" baseline="0"/>
              <a:t> Descendente CU7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0.69763200000000003</c:v>
                </c:pt>
                <c:pt idx="1">
                  <c:v>0.69763200000000003</c:v>
                </c:pt>
                <c:pt idx="2">
                  <c:v>0.69763200000000003</c:v>
                </c:pt>
                <c:pt idx="3">
                  <c:v>0.69763200000000003</c:v>
                </c:pt>
                <c:pt idx="4">
                  <c:v>0.69763200000000003</c:v>
                </c:pt>
                <c:pt idx="5">
                  <c:v>0.69763200000000003</c:v>
                </c:pt>
                <c:pt idx="6">
                  <c:v>0.69763200000000003</c:v>
                </c:pt>
                <c:pt idx="7">
                  <c:v>0.69763200000000003</c:v>
                </c:pt>
                <c:pt idx="8">
                  <c:v>0.69763200000000003</c:v>
                </c:pt>
                <c:pt idx="9">
                  <c:v>0.69763200000000003</c:v>
                </c:pt>
                <c:pt idx="10">
                  <c:v>0.69763200000000003</c:v>
                </c:pt>
                <c:pt idx="11">
                  <c:v>0.69763200000000003</c:v>
                </c:pt>
                <c:pt idx="12">
                  <c:v>0.88366699999999998</c:v>
                </c:pt>
                <c:pt idx="13">
                  <c:v>0.88366699999999998</c:v>
                </c:pt>
                <c:pt idx="14">
                  <c:v>0.89529400000000003</c:v>
                </c:pt>
                <c:pt idx="15">
                  <c:v>0.89529400000000003</c:v>
                </c:pt>
                <c:pt idx="16">
                  <c:v>0.89529400000000003</c:v>
                </c:pt>
                <c:pt idx="17">
                  <c:v>0.89529400000000003</c:v>
                </c:pt>
                <c:pt idx="18">
                  <c:v>0.89529400000000003</c:v>
                </c:pt>
                <c:pt idx="19">
                  <c:v>0.88366699999999998</c:v>
                </c:pt>
                <c:pt idx="20">
                  <c:v>0.88366699999999998</c:v>
                </c:pt>
                <c:pt idx="21">
                  <c:v>0.88366699999999998</c:v>
                </c:pt>
                <c:pt idx="22">
                  <c:v>0.88366699999999998</c:v>
                </c:pt>
                <c:pt idx="23">
                  <c:v>0.89529400000000003</c:v>
                </c:pt>
                <c:pt idx="24">
                  <c:v>0.88366699999999998</c:v>
                </c:pt>
                <c:pt idx="25">
                  <c:v>0.89529400000000003</c:v>
                </c:pt>
                <c:pt idx="26">
                  <c:v>1.046448</c:v>
                </c:pt>
                <c:pt idx="27">
                  <c:v>1.1162110000000001</c:v>
                </c:pt>
                <c:pt idx="28">
                  <c:v>1.1162110000000001</c:v>
                </c:pt>
                <c:pt idx="29">
                  <c:v>1.1162110000000001</c:v>
                </c:pt>
                <c:pt idx="30">
                  <c:v>1.1162110000000001</c:v>
                </c:pt>
                <c:pt idx="31">
                  <c:v>1.104584</c:v>
                </c:pt>
                <c:pt idx="32">
                  <c:v>1.1162110000000001</c:v>
                </c:pt>
                <c:pt idx="33">
                  <c:v>1.1162110000000001</c:v>
                </c:pt>
                <c:pt idx="34">
                  <c:v>1.1162110000000001</c:v>
                </c:pt>
                <c:pt idx="35">
                  <c:v>1.1162110000000001</c:v>
                </c:pt>
                <c:pt idx="36">
                  <c:v>1.1162110000000001</c:v>
                </c:pt>
                <c:pt idx="37">
                  <c:v>1.1162110000000001</c:v>
                </c:pt>
                <c:pt idx="38">
                  <c:v>1.1162110000000001</c:v>
                </c:pt>
                <c:pt idx="39">
                  <c:v>1.1162110000000001</c:v>
                </c:pt>
                <c:pt idx="40">
                  <c:v>1.1162110000000001</c:v>
                </c:pt>
                <c:pt idx="41">
                  <c:v>1.1162110000000001</c:v>
                </c:pt>
                <c:pt idx="42">
                  <c:v>1.1162110000000001</c:v>
                </c:pt>
                <c:pt idx="43">
                  <c:v>1.1162110000000001</c:v>
                </c:pt>
                <c:pt idx="44">
                  <c:v>1.104584</c:v>
                </c:pt>
                <c:pt idx="45">
                  <c:v>1.1162110000000001</c:v>
                </c:pt>
                <c:pt idx="46">
                  <c:v>1.1278379999999999</c:v>
                </c:pt>
                <c:pt idx="47">
                  <c:v>1.360382</c:v>
                </c:pt>
                <c:pt idx="48">
                  <c:v>1.360382</c:v>
                </c:pt>
                <c:pt idx="49">
                  <c:v>1.372009</c:v>
                </c:pt>
                <c:pt idx="50">
                  <c:v>1.372009</c:v>
                </c:pt>
                <c:pt idx="51">
                  <c:v>1.372009</c:v>
                </c:pt>
                <c:pt idx="52">
                  <c:v>1.372009</c:v>
                </c:pt>
                <c:pt idx="53">
                  <c:v>1.372009</c:v>
                </c:pt>
                <c:pt idx="54">
                  <c:v>1.372009</c:v>
                </c:pt>
                <c:pt idx="55">
                  <c:v>1.360382</c:v>
                </c:pt>
                <c:pt idx="56">
                  <c:v>1.360382</c:v>
                </c:pt>
                <c:pt idx="57">
                  <c:v>1.360382</c:v>
                </c:pt>
                <c:pt idx="58">
                  <c:v>1.360382</c:v>
                </c:pt>
                <c:pt idx="59">
                  <c:v>1.360382</c:v>
                </c:pt>
                <c:pt idx="60">
                  <c:v>1.360382</c:v>
                </c:pt>
                <c:pt idx="61">
                  <c:v>1.360382</c:v>
                </c:pt>
                <c:pt idx="62">
                  <c:v>1.360382</c:v>
                </c:pt>
                <c:pt idx="63">
                  <c:v>1.372009</c:v>
                </c:pt>
                <c:pt idx="64">
                  <c:v>1.569672</c:v>
                </c:pt>
                <c:pt idx="65">
                  <c:v>1.581299</c:v>
                </c:pt>
                <c:pt idx="66">
                  <c:v>1.581299</c:v>
                </c:pt>
                <c:pt idx="67">
                  <c:v>1.581299</c:v>
                </c:pt>
                <c:pt idx="68">
                  <c:v>1.581299</c:v>
                </c:pt>
                <c:pt idx="69">
                  <c:v>1.581299</c:v>
                </c:pt>
                <c:pt idx="70">
                  <c:v>1.581299</c:v>
                </c:pt>
                <c:pt idx="71">
                  <c:v>1.581299</c:v>
                </c:pt>
                <c:pt idx="72">
                  <c:v>1.581299</c:v>
                </c:pt>
                <c:pt idx="73">
                  <c:v>1.581299</c:v>
                </c:pt>
                <c:pt idx="74">
                  <c:v>1.581299</c:v>
                </c:pt>
                <c:pt idx="75">
                  <c:v>1.581299</c:v>
                </c:pt>
                <c:pt idx="76">
                  <c:v>1.581299</c:v>
                </c:pt>
                <c:pt idx="77">
                  <c:v>1.581299</c:v>
                </c:pt>
                <c:pt idx="78">
                  <c:v>1.639435</c:v>
                </c:pt>
                <c:pt idx="79">
                  <c:v>1.7557069999999999</c:v>
                </c:pt>
                <c:pt idx="80">
                  <c:v>1.8138430000000001</c:v>
                </c:pt>
                <c:pt idx="81">
                  <c:v>1.802216</c:v>
                </c:pt>
                <c:pt idx="82">
                  <c:v>1.8138430000000001</c:v>
                </c:pt>
                <c:pt idx="83">
                  <c:v>1.8254699999999999</c:v>
                </c:pt>
                <c:pt idx="84">
                  <c:v>1.8254699999999999</c:v>
                </c:pt>
                <c:pt idx="85">
                  <c:v>1.837097</c:v>
                </c:pt>
                <c:pt idx="86">
                  <c:v>1.837097</c:v>
                </c:pt>
                <c:pt idx="87">
                  <c:v>1.837097</c:v>
                </c:pt>
                <c:pt idx="88">
                  <c:v>1.848724</c:v>
                </c:pt>
                <c:pt idx="89">
                  <c:v>1.837097</c:v>
                </c:pt>
                <c:pt idx="90">
                  <c:v>1.848724</c:v>
                </c:pt>
                <c:pt idx="91">
                  <c:v>1.848724</c:v>
                </c:pt>
                <c:pt idx="92">
                  <c:v>1.848724</c:v>
                </c:pt>
                <c:pt idx="93">
                  <c:v>1.848724</c:v>
                </c:pt>
                <c:pt idx="94">
                  <c:v>1.848724</c:v>
                </c:pt>
                <c:pt idx="95">
                  <c:v>1.860352</c:v>
                </c:pt>
                <c:pt idx="96">
                  <c:v>1.860352</c:v>
                </c:pt>
                <c:pt idx="97">
                  <c:v>1.848724</c:v>
                </c:pt>
                <c:pt idx="98">
                  <c:v>1.848724</c:v>
                </c:pt>
                <c:pt idx="99">
                  <c:v>1.848724</c:v>
                </c:pt>
                <c:pt idx="100">
                  <c:v>1.930115</c:v>
                </c:pt>
                <c:pt idx="101">
                  <c:v>2.0812680000000001</c:v>
                </c:pt>
                <c:pt idx="102">
                  <c:v>2.0928960000000001</c:v>
                </c:pt>
                <c:pt idx="103">
                  <c:v>2.0928960000000001</c:v>
                </c:pt>
                <c:pt idx="104">
                  <c:v>2.1045229999999999</c:v>
                </c:pt>
                <c:pt idx="105">
                  <c:v>2.1045229999999999</c:v>
                </c:pt>
                <c:pt idx="106">
                  <c:v>2.1045229999999999</c:v>
                </c:pt>
                <c:pt idx="107">
                  <c:v>2.1045229999999999</c:v>
                </c:pt>
                <c:pt idx="108">
                  <c:v>2.1045229999999999</c:v>
                </c:pt>
                <c:pt idx="109">
                  <c:v>2.0928960000000001</c:v>
                </c:pt>
                <c:pt idx="110">
                  <c:v>2.1161500000000002</c:v>
                </c:pt>
                <c:pt idx="111">
                  <c:v>2.1161500000000002</c:v>
                </c:pt>
                <c:pt idx="112">
                  <c:v>2.1161500000000002</c:v>
                </c:pt>
                <c:pt idx="113">
                  <c:v>2.0928960000000001</c:v>
                </c:pt>
                <c:pt idx="114">
                  <c:v>2.1161500000000002</c:v>
                </c:pt>
                <c:pt idx="115">
                  <c:v>2.0928960000000001</c:v>
                </c:pt>
                <c:pt idx="116">
                  <c:v>2.1161500000000002</c:v>
                </c:pt>
                <c:pt idx="117">
                  <c:v>2.1161500000000002</c:v>
                </c:pt>
                <c:pt idx="118">
                  <c:v>2.1161500000000002</c:v>
                </c:pt>
                <c:pt idx="119">
                  <c:v>2.1045229999999999</c:v>
                </c:pt>
                <c:pt idx="120">
                  <c:v>2.1045229999999999</c:v>
                </c:pt>
                <c:pt idx="121">
                  <c:v>2.1045229999999999</c:v>
                </c:pt>
                <c:pt idx="122">
                  <c:v>2.1161500000000002</c:v>
                </c:pt>
                <c:pt idx="123">
                  <c:v>2.1161500000000002</c:v>
                </c:pt>
                <c:pt idx="124">
                  <c:v>2.1045229999999999</c:v>
                </c:pt>
                <c:pt idx="125">
                  <c:v>2.1161500000000002</c:v>
                </c:pt>
                <c:pt idx="126">
                  <c:v>2.127777</c:v>
                </c:pt>
                <c:pt idx="127">
                  <c:v>2.1045229999999999</c:v>
                </c:pt>
                <c:pt idx="128">
                  <c:v>2.127777</c:v>
                </c:pt>
                <c:pt idx="129">
                  <c:v>2.127777</c:v>
                </c:pt>
                <c:pt idx="130">
                  <c:v>2.0928960000000001</c:v>
                </c:pt>
                <c:pt idx="131">
                  <c:v>2.127777</c:v>
                </c:pt>
                <c:pt idx="132">
                  <c:v>2.1626590000000001</c:v>
                </c:pt>
                <c:pt idx="133">
                  <c:v>2.1510310000000001</c:v>
                </c:pt>
                <c:pt idx="134">
                  <c:v>2.1742859999999999</c:v>
                </c:pt>
                <c:pt idx="135">
                  <c:v>2.1742859999999999</c:v>
                </c:pt>
                <c:pt idx="136">
                  <c:v>2.1742859999999999</c:v>
                </c:pt>
                <c:pt idx="137">
                  <c:v>2.1742859999999999</c:v>
                </c:pt>
                <c:pt idx="138">
                  <c:v>2.1510310000000001</c:v>
                </c:pt>
                <c:pt idx="139">
                  <c:v>2.1742859999999999</c:v>
                </c:pt>
                <c:pt idx="140">
                  <c:v>2.1742859999999999</c:v>
                </c:pt>
                <c:pt idx="141">
                  <c:v>2.1626590000000001</c:v>
                </c:pt>
                <c:pt idx="142">
                  <c:v>2.1394039999999999</c:v>
                </c:pt>
                <c:pt idx="143">
                  <c:v>2.1510310000000001</c:v>
                </c:pt>
                <c:pt idx="144">
                  <c:v>2.1742859999999999</c:v>
                </c:pt>
                <c:pt idx="145">
                  <c:v>2.1626590000000001</c:v>
                </c:pt>
                <c:pt idx="146">
                  <c:v>2.1510310000000001</c:v>
                </c:pt>
                <c:pt idx="147">
                  <c:v>2.1626590000000001</c:v>
                </c:pt>
                <c:pt idx="148">
                  <c:v>2.1742859999999999</c:v>
                </c:pt>
                <c:pt idx="149">
                  <c:v>2.1626590000000001</c:v>
                </c:pt>
                <c:pt idx="150">
                  <c:v>2.1394039999999999</c:v>
                </c:pt>
                <c:pt idx="151">
                  <c:v>2.1626590000000001</c:v>
                </c:pt>
                <c:pt idx="152">
                  <c:v>2.1742859999999999</c:v>
                </c:pt>
                <c:pt idx="153">
                  <c:v>2.1626590000000001</c:v>
                </c:pt>
                <c:pt idx="154">
                  <c:v>2.1859130000000002</c:v>
                </c:pt>
                <c:pt idx="155">
                  <c:v>2.1626590000000001</c:v>
                </c:pt>
                <c:pt idx="156">
                  <c:v>2.1626590000000001</c:v>
                </c:pt>
                <c:pt idx="157">
                  <c:v>2.1859130000000002</c:v>
                </c:pt>
                <c:pt idx="158">
                  <c:v>2.1859130000000002</c:v>
                </c:pt>
                <c:pt idx="159">
                  <c:v>2.1742859999999999</c:v>
                </c:pt>
                <c:pt idx="160">
                  <c:v>2.1859130000000002</c:v>
                </c:pt>
                <c:pt idx="161">
                  <c:v>2.1742859999999999</c:v>
                </c:pt>
                <c:pt idx="162">
                  <c:v>2.1626590000000001</c:v>
                </c:pt>
                <c:pt idx="163">
                  <c:v>2.1626590000000001</c:v>
                </c:pt>
                <c:pt idx="164">
                  <c:v>2.1859130000000002</c:v>
                </c:pt>
                <c:pt idx="165">
                  <c:v>2.127777</c:v>
                </c:pt>
                <c:pt idx="166">
                  <c:v>2.1161500000000002</c:v>
                </c:pt>
                <c:pt idx="167">
                  <c:v>2.1394039999999999</c:v>
                </c:pt>
                <c:pt idx="168">
                  <c:v>2.127777</c:v>
                </c:pt>
                <c:pt idx="169">
                  <c:v>2.1161500000000002</c:v>
                </c:pt>
                <c:pt idx="170">
                  <c:v>2.1161500000000002</c:v>
                </c:pt>
                <c:pt idx="171">
                  <c:v>2.127777</c:v>
                </c:pt>
                <c:pt idx="172">
                  <c:v>2.127777</c:v>
                </c:pt>
                <c:pt idx="173">
                  <c:v>2.127777</c:v>
                </c:pt>
                <c:pt idx="174">
                  <c:v>2.1394039999999999</c:v>
                </c:pt>
                <c:pt idx="175">
                  <c:v>2.1161500000000002</c:v>
                </c:pt>
                <c:pt idx="176">
                  <c:v>2.127777</c:v>
                </c:pt>
                <c:pt idx="177">
                  <c:v>2.1161500000000002</c:v>
                </c:pt>
                <c:pt idx="178">
                  <c:v>2.127777</c:v>
                </c:pt>
                <c:pt idx="179">
                  <c:v>1.8836059999999999</c:v>
                </c:pt>
                <c:pt idx="180">
                  <c:v>1.8836059999999999</c:v>
                </c:pt>
                <c:pt idx="181">
                  <c:v>1.8719790000000001</c:v>
                </c:pt>
                <c:pt idx="182">
                  <c:v>1.8719790000000001</c:v>
                </c:pt>
                <c:pt idx="183">
                  <c:v>1.8836059999999999</c:v>
                </c:pt>
                <c:pt idx="184">
                  <c:v>1.8836059999999999</c:v>
                </c:pt>
                <c:pt idx="185">
                  <c:v>1.8719790000000001</c:v>
                </c:pt>
                <c:pt idx="186">
                  <c:v>1.8719790000000001</c:v>
                </c:pt>
                <c:pt idx="187">
                  <c:v>1.8836059999999999</c:v>
                </c:pt>
                <c:pt idx="188">
                  <c:v>1.8719790000000001</c:v>
                </c:pt>
                <c:pt idx="189">
                  <c:v>1.6161799999999999</c:v>
                </c:pt>
                <c:pt idx="190">
                  <c:v>1.6045529999999999</c:v>
                </c:pt>
                <c:pt idx="191">
                  <c:v>1.6278079999999999</c:v>
                </c:pt>
                <c:pt idx="192">
                  <c:v>1.6161799999999999</c:v>
                </c:pt>
                <c:pt idx="193">
                  <c:v>1.6045529999999999</c:v>
                </c:pt>
                <c:pt idx="194">
                  <c:v>1.6045529999999999</c:v>
                </c:pt>
                <c:pt idx="195">
                  <c:v>1.6161799999999999</c:v>
                </c:pt>
                <c:pt idx="196">
                  <c:v>1.6045529999999999</c:v>
                </c:pt>
                <c:pt idx="197">
                  <c:v>1.6161799999999999</c:v>
                </c:pt>
                <c:pt idx="198">
                  <c:v>1.6161799999999999</c:v>
                </c:pt>
                <c:pt idx="199">
                  <c:v>1.3952640000000001</c:v>
                </c:pt>
                <c:pt idx="200">
                  <c:v>1.3952640000000001</c:v>
                </c:pt>
                <c:pt idx="201">
                  <c:v>1.372009</c:v>
                </c:pt>
                <c:pt idx="202">
                  <c:v>1.3836360000000001</c:v>
                </c:pt>
                <c:pt idx="203">
                  <c:v>1.3836360000000001</c:v>
                </c:pt>
                <c:pt idx="204">
                  <c:v>1.372009</c:v>
                </c:pt>
                <c:pt idx="205">
                  <c:v>1.372009</c:v>
                </c:pt>
                <c:pt idx="206">
                  <c:v>1.3836360000000001</c:v>
                </c:pt>
                <c:pt idx="207">
                  <c:v>1.3836360000000001</c:v>
                </c:pt>
                <c:pt idx="208">
                  <c:v>1.372009</c:v>
                </c:pt>
                <c:pt idx="209">
                  <c:v>1.372009</c:v>
                </c:pt>
                <c:pt idx="210">
                  <c:v>1.3836360000000001</c:v>
                </c:pt>
                <c:pt idx="211">
                  <c:v>1.3836360000000001</c:v>
                </c:pt>
                <c:pt idx="212">
                  <c:v>1.1278379999999999</c:v>
                </c:pt>
                <c:pt idx="213">
                  <c:v>1.1278379999999999</c:v>
                </c:pt>
                <c:pt idx="214">
                  <c:v>1.1278379999999999</c:v>
                </c:pt>
                <c:pt idx="215">
                  <c:v>1.1278379999999999</c:v>
                </c:pt>
                <c:pt idx="216">
                  <c:v>1.1278379999999999</c:v>
                </c:pt>
                <c:pt idx="217">
                  <c:v>1.1278379999999999</c:v>
                </c:pt>
                <c:pt idx="218">
                  <c:v>1.1278379999999999</c:v>
                </c:pt>
                <c:pt idx="219">
                  <c:v>1.1278379999999999</c:v>
                </c:pt>
                <c:pt idx="220">
                  <c:v>1.139465</c:v>
                </c:pt>
                <c:pt idx="221">
                  <c:v>1.139465</c:v>
                </c:pt>
                <c:pt idx="222">
                  <c:v>1.1278379999999999</c:v>
                </c:pt>
                <c:pt idx="223">
                  <c:v>1.139465</c:v>
                </c:pt>
                <c:pt idx="224">
                  <c:v>1.1278379999999999</c:v>
                </c:pt>
                <c:pt idx="225">
                  <c:v>1.092957</c:v>
                </c:pt>
                <c:pt idx="226">
                  <c:v>0.89529400000000003</c:v>
                </c:pt>
                <c:pt idx="227">
                  <c:v>0.90692099999999998</c:v>
                </c:pt>
                <c:pt idx="228">
                  <c:v>0.90692099999999998</c:v>
                </c:pt>
                <c:pt idx="229">
                  <c:v>0.90692099999999998</c:v>
                </c:pt>
                <c:pt idx="230">
                  <c:v>0.90692099999999998</c:v>
                </c:pt>
                <c:pt idx="231">
                  <c:v>0.90692099999999998</c:v>
                </c:pt>
                <c:pt idx="232">
                  <c:v>0.90692099999999998</c:v>
                </c:pt>
                <c:pt idx="233">
                  <c:v>0.90692099999999998</c:v>
                </c:pt>
                <c:pt idx="234">
                  <c:v>0.90692099999999998</c:v>
                </c:pt>
                <c:pt idx="235">
                  <c:v>0.90692099999999998</c:v>
                </c:pt>
                <c:pt idx="236">
                  <c:v>0.72088600000000003</c:v>
                </c:pt>
                <c:pt idx="237">
                  <c:v>0.72088600000000003</c:v>
                </c:pt>
                <c:pt idx="238">
                  <c:v>0.70925899999999997</c:v>
                </c:pt>
                <c:pt idx="239">
                  <c:v>0.70925899999999997</c:v>
                </c:pt>
                <c:pt idx="240">
                  <c:v>0.72088600000000003</c:v>
                </c:pt>
                <c:pt idx="241">
                  <c:v>0.70925899999999997</c:v>
                </c:pt>
                <c:pt idx="242">
                  <c:v>0.72088600000000003</c:v>
                </c:pt>
                <c:pt idx="243">
                  <c:v>0.70925899999999997</c:v>
                </c:pt>
                <c:pt idx="244">
                  <c:v>0.70925899999999997</c:v>
                </c:pt>
                <c:pt idx="245">
                  <c:v>0.70925899999999997</c:v>
                </c:pt>
                <c:pt idx="246">
                  <c:v>0.70925899999999997</c:v>
                </c:pt>
                <c:pt idx="247">
                  <c:v>0.70925899999999997</c:v>
                </c:pt>
                <c:pt idx="248">
                  <c:v>0.72088600000000003</c:v>
                </c:pt>
                <c:pt idx="249">
                  <c:v>0.70925899999999997</c:v>
                </c:pt>
                <c:pt idx="250">
                  <c:v>0.70925899999999997</c:v>
                </c:pt>
                <c:pt idx="251">
                  <c:v>0.72088600000000003</c:v>
                </c:pt>
                <c:pt idx="252">
                  <c:v>0.70925899999999997</c:v>
                </c:pt>
                <c:pt idx="253">
                  <c:v>0.72088600000000003</c:v>
                </c:pt>
                <c:pt idx="254">
                  <c:v>0.72088600000000003</c:v>
                </c:pt>
                <c:pt idx="255">
                  <c:v>0.72088600000000003</c:v>
                </c:pt>
                <c:pt idx="256">
                  <c:v>0.73251299999999997</c:v>
                </c:pt>
                <c:pt idx="257">
                  <c:v>1.081329</c:v>
                </c:pt>
                <c:pt idx="258">
                  <c:v>1.1510929999999999</c:v>
                </c:pt>
                <c:pt idx="259">
                  <c:v>1.302246</c:v>
                </c:pt>
                <c:pt idx="260">
                  <c:v>1.430145</c:v>
                </c:pt>
                <c:pt idx="261">
                  <c:v>1.651062</c:v>
                </c:pt>
                <c:pt idx="262">
                  <c:v>1.8952329999999999</c:v>
                </c:pt>
                <c:pt idx="263">
                  <c:v>1.90686</c:v>
                </c:pt>
                <c:pt idx="264">
                  <c:v>2.1859130000000002</c:v>
                </c:pt>
                <c:pt idx="265">
                  <c:v>2.2673030000000001</c:v>
                </c:pt>
                <c:pt idx="266">
                  <c:v>2.278931</c:v>
                </c:pt>
                <c:pt idx="267">
                  <c:v>2.2673030000000001</c:v>
                </c:pt>
                <c:pt idx="268">
                  <c:v>2.2673030000000001</c:v>
                </c:pt>
                <c:pt idx="269">
                  <c:v>2.278931</c:v>
                </c:pt>
                <c:pt idx="270">
                  <c:v>2.2673030000000001</c:v>
                </c:pt>
                <c:pt idx="271">
                  <c:v>2.278931</c:v>
                </c:pt>
                <c:pt idx="272">
                  <c:v>2.2673030000000001</c:v>
                </c:pt>
                <c:pt idx="273">
                  <c:v>2.278931</c:v>
                </c:pt>
                <c:pt idx="274">
                  <c:v>2.278931</c:v>
                </c:pt>
                <c:pt idx="275">
                  <c:v>2.278931</c:v>
                </c:pt>
                <c:pt idx="276">
                  <c:v>2.278931</c:v>
                </c:pt>
                <c:pt idx="277">
                  <c:v>2.278931</c:v>
                </c:pt>
                <c:pt idx="278">
                  <c:v>2.278931</c:v>
                </c:pt>
                <c:pt idx="279">
                  <c:v>2.278931</c:v>
                </c:pt>
                <c:pt idx="280">
                  <c:v>2.278931</c:v>
                </c:pt>
                <c:pt idx="281">
                  <c:v>2.278931</c:v>
                </c:pt>
                <c:pt idx="282">
                  <c:v>2.278931</c:v>
                </c:pt>
                <c:pt idx="283">
                  <c:v>2.278931</c:v>
                </c:pt>
                <c:pt idx="284">
                  <c:v>2.278931</c:v>
                </c:pt>
                <c:pt idx="285">
                  <c:v>2.2905579999999999</c:v>
                </c:pt>
                <c:pt idx="286">
                  <c:v>2.2905579999999999</c:v>
                </c:pt>
                <c:pt idx="287">
                  <c:v>2.2905579999999999</c:v>
                </c:pt>
                <c:pt idx="288">
                  <c:v>2.2905579999999999</c:v>
                </c:pt>
                <c:pt idx="289">
                  <c:v>2.2905579999999999</c:v>
                </c:pt>
                <c:pt idx="290">
                  <c:v>2.2905579999999999</c:v>
                </c:pt>
                <c:pt idx="291">
                  <c:v>2.2905579999999999</c:v>
                </c:pt>
                <c:pt idx="292">
                  <c:v>2.2905579999999999</c:v>
                </c:pt>
                <c:pt idx="293">
                  <c:v>2.2905579999999999</c:v>
                </c:pt>
                <c:pt idx="294">
                  <c:v>2.2905579999999999</c:v>
                </c:pt>
                <c:pt idx="295">
                  <c:v>2.2905579999999999</c:v>
                </c:pt>
                <c:pt idx="296">
                  <c:v>2.2905579999999999</c:v>
                </c:pt>
                <c:pt idx="297">
                  <c:v>2.2905579999999999</c:v>
                </c:pt>
                <c:pt idx="298">
                  <c:v>2.2905579999999999</c:v>
                </c:pt>
                <c:pt idx="299">
                  <c:v>2.2905579999999999</c:v>
                </c:pt>
                <c:pt idx="300">
                  <c:v>2.2905579999999999</c:v>
                </c:pt>
                <c:pt idx="301">
                  <c:v>2.278931</c:v>
                </c:pt>
                <c:pt idx="302">
                  <c:v>2.3021850000000001</c:v>
                </c:pt>
                <c:pt idx="303">
                  <c:v>2.3021850000000001</c:v>
                </c:pt>
                <c:pt idx="304">
                  <c:v>2.3021850000000001</c:v>
                </c:pt>
                <c:pt idx="305">
                  <c:v>2.2905579999999999</c:v>
                </c:pt>
                <c:pt idx="306">
                  <c:v>2.2905579999999999</c:v>
                </c:pt>
                <c:pt idx="307">
                  <c:v>2.2905579999999999</c:v>
                </c:pt>
                <c:pt idx="308">
                  <c:v>2.2905579999999999</c:v>
                </c:pt>
                <c:pt idx="309">
                  <c:v>2.2905579999999999</c:v>
                </c:pt>
                <c:pt idx="310">
                  <c:v>2.3021850000000001</c:v>
                </c:pt>
                <c:pt idx="311">
                  <c:v>2.2905579999999999</c:v>
                </c:pt>
                <c:pt idx="312">
                  <c:v>2.2905579999999999</c:v>
                </c:pt>
                <c:pt idx="313">
                  <c:v>2.3021850000000001</c:v>
                </c:pt>
                <c:pt idx="314">
                  <c:v>2.2905579999999999</c:v>
                </c:pt>
                <c:pt idx="315">
                  <c:v>2.3021850000000001</c:v>
                </c:pt>
                <c:pt idx="316">
                  <c:v>2.3021850000000001</c:v>
                </c:pt>
                <c:pt idx="317">
                  <c:v>2.3021850000000001</c:v>
                </c:pt>
                <c:pt idx="318">
                  <c:v>2.3021850000000001</c:v>
                </c:pt>
                <c:pt idx="319">
                  <c:v>2.3021850000000001</c:v>
                </c:pt>
                <c:pt idx="320">
                  <c:v>2.3021850000000001</c:v>
                </c:pt>
                <c:pt idx="321">
                  <c:v>2.3021850000000001</c:v>
                </c:pt>
                <c:pt idx="322">
                  <c:v>2.3021850000000001</c:v>
                </c:pt>
                <c:pt idx="323">
                  <c:v>2.313812</c:v>
                </c:pt>
                <c:pt idx="324">
                  <c:v>2.3021850000000001</c:v>
                </c:pt>
                <c:pt idx="325">
                  <c:v>2.3021850000000001</c:v>
                </c:pt>
                <c:pt idx="326">
                  <c:v>2.3021850000000001</c:v>
                </c:pt>
                <c:pt idx="327">
                  <c:v>2.3021850000000001</c:v>
                </c:pt>
                <c:pt idx="328">
                  <c:v>2.313812</c:v>
                </c:pt>
                <c:pt idx="329">
                  <c:v>2.3021850000000001</c:v>
                </c:pt>
                <c:pt idx="330">
                  <c:v>2.313812</c:v>
                </c:pt>
                <c:pt idx="331">
                  <c:v>2.313812</c:v>
                </c:pt>
                <c:pt idx="332">
                  <c:v>2.3021850000000001</c:v>
                </c:pt>
                <c:pt idx="333">
                  <c:v>2.3021850000000001</c:v>
                </c:pt>
                <c:pt idx="334">
                  <c:v>2.3021850000000001</c:v>
                </c:pt>
                <c:pt idx="335">
                  <c:v>2.313812</c:v>
                </c:pt>
                <c:pt idx="336">
                  <c:v>2.3021850000000001</c:v>
                </c:pt>
                <c:pt idx="337">
                  <c:v>2.3021850000000001</c:v>
                </c:pt>
                <c:pt idx="338">
                  <c:v>2.313812</c:v>
                </c:pt>
                <c:pt idx="339">
                  <c:v>2.313812</c:v>
                </c:pt>
                <c:pt idx="340">
                  <c:v>2.0696409999999998</c:v>
                </c:pt>
                <c:pt idx="341">
                  <c:v>2.0696409999999998</c:v>
                </c:pt>
                <c:pt idx="342">
                  <c:v>2.0696409999999998</c:v>
                </c:pt>
                <c:pt idx="343">
                  <c:v>2.0928960000000001</c:v>
                </c:pt>
                <c:pt idx="344">
                  <c:v>2.0928960000000001</c:v>
                </c:pt>
                <c:pt idx="345">
                  <c:v>2.0812680000000001</c:v>
                </c:pt>
                <c:pt idx="346">
                  <c:v>2.0812680000000001</c:v>
                </c:pt>
                <c:pt idx="347">
                  <c:v>2.0812680000000001</c:v>
                </c:pt>
                <c:pt idx="348">
                  <c:v>2.0696409999999998</c:v>
                </c:pt>
                <c:pt idx="349">
                  <c:v>2.0696409999999998</c:v>
                </c:pt>
                <c:pt idx="350">
                  <c:v>2.0812680000000001</c:v>
                </c:pt>
                <c:pt idx="351">
                  <c:v>2.0812680000000001</c:v>
                </c:pt>
                <c:pt idx="352">
                  <c:v>2.0812680000000001</c:v>
                </c:pt>
                <c:pt idx="353">
                  <c:v>2.0696409999999998</c:v>
                </c:pt>
                <c:pt idx="354">
                  <c:v>2.0696409999999998</c:v>
                </c:pt>
                <c:pt idx="355">
                  <c:v>2.0812680000000001</c:v>
                </c:pt>
                <c:pt idx="356">
                  <c:v>2.0696409999999998</c:v>
                </c:pt>
                <c:pt idx="357">
                  <c:v>2.0696409999999998</c:v>
                </c:pt>
                <c:pt idx="358">
                  <c:v>2.058014</c:v>
                </c:pt>
                <c:pt idx="359">
                  <c:v>2.058014</c:v>
                </c:pt>
                <c:pt idx="360">
                  <c:v>2.0696409999999998</c:v>
                </c:pt>
                <c:pt idx="361">
                  <c:v>2.0696409999999998</c:v>
                </c:pt>
                <c:pt idx="362">
                  <c:v>2.058014</c:v>
                </c:pt>
                <c:pt idx="363">
                  <c:v>2.0696409999999998</c:v>
                </c:pt>
                <c:pt idx="364">
                  <c:v>2.0696409999999998</c:v>
                </c:pt>
                <c:pt idx="365">
                  <c:v>2.0696409999999998</c:v>
                </c:pt>
                <c:pt idx="366">
                  <c:v>2.058014</c:v>
                </c:pt>
                <c:pt idx="367">
                  <c:v>2.0696409999999998</c:v>
                </c:pt>
                <c:pt idx="368">
                  <c:v>2.058014</c:v>
                </c:pt>
                <c:pt idx="369">
                  <c:v>2.0696409999999998</c:v>
                </c:pt>
                <c:pt idx="370">
                  <c:v>2.058014</c:v>
                </c:pt>
                <c:pt idx="371">
                  <c:v>2.058014</c:v>
                </c:pt>
                <c:pt idx="372">
                  <c:v>2.0463870000000002</c:v>
                </c:pt>
                <c:pt idx="373">
                  <c:v>2.058014</c:v>
                </c:pt>
                <c:pt idx="374">
                  <c:v>2.058014</c:v>
                </c:pt>
                <c:pt idx="375">
                  <c:v>2.058014</c:v>
                </c:pt>
                <c:pt idx="376">
                  <c:v>2.0463870000000002</c:v>
                </c:pt>
                <c:pt idx="377">
                  <c:v>1.802216</c:v>
                </c:pt>
                <c:pt idx="378">
                  <c:v>1.802216</c:v>
                </c:pt>
                <c:pt idx="379">
                  <c:v>1.802216</c:v>
                </c:pt>
                <c:pt idx="380">
                  <c:v>1.7905880000000001</c:v>
                </c:pt>
                <c:pt idx="381">
                  <c:v>1.802216</c:v>
                </c:pt>
                <c:pt idx="382">
                  <c:v>1.802216</c:v>
                </c:pt>
                <c:pt idx="383">
                  <c:v>1.802216</c:v>
                </c:pt>
                <c:pt idx="384">
                  <c:v>1.802216</c:v>
                </c:pt>
                <c:pt idx="385">
                  <c:v>1.802216</c:v>
                </c:pt>
                <c:pt idx="386">
                  <c:v>1.802216</c:v>
                </c:pt>
                <c:pt idx="387">
                  <c:v>1.802216</c:v>
                </c:pt>
                <c:pt idx="388">
                  <c:v>1.7905880000000001</c:v>
                </c:pt>
                <c:pt idx="389">
                  <c:v>1.802216</c:v>
                </c:pt>
                <c:pt idx="390">
                  <c:v>1.7905880000000001</c:v>
                </c:pt>
                <c:pt idx="391">
                  <c:v>1.5347900000000001</c:v>
                </c:pt>
                <c:pt idx="392">
                  <c:v>1.5347900000000001</c:v>
                </c:pt>
                <c:pt idx="393">
                  <c:v>1.5347900000000001</c:v>
                </c:pt>
                <c:pt idx="394">
                  <c:v>1.5347900000000001</c:v>
                </c:pt>
                <c:pt idx="395">
                  <c:v>1.5347900000000001</c:v>
                </c:pt>
                <c:pt idx="396">
                  <c:v>1.5347900000000001</c:v>
                </c:pt>
                <c:pt idx="397">
                  <c:v>1.5347900000000001</c:v>
                </c:pt>
                <c:pt idx="398">
                  <c:v>1.5347900000000001</c:v>
                </c:pt>
                <c:pt idx="399">
                  <c:v>1.5347900000000001</c:v>
                </c:pt>
                <c:pt idx="400">
                  <c:v>1.5347900000000001</c:v>
                </c:pt>
                <c:pt idx="401">
                  <c:v>1.372009</c:v>
                </c:pt>
                <c:pt idx="402">
                  <c:v>1.302246</c:v>
                </c:pt>
                <c:pt idx="403">
                  <c:v>1.302246</c:v>
                </c:pt>
                <c:pt idx="404">
                  <c:v>1.302246</c:v>
                </c:pt>
                <c:pt idx="405">
                  <c:v>1.302246</c:v>
                </c:pt>
                <c:pt idx="406">
                  <c:v>1.290619</c:v>
                </c:pt>
                <c:pt idx="407">
                  <c:v>1.302246</c:v>
                </c:pt>
                <c:pt idx="408">
                  <c:v>1.290619</c:v>
                </c:pt>
                <c:pt idx="409">
                  <c:v>1.302246</c:v>
                </c:pt>
                <c:pt idx="410">
                  <c:v>1.0580750000000001</c:v>
                </c:pt>
                <c:pt idx="411">
                  <c:v>1.046448</c:v>
                </c:pt>
                <c:pt idx="412">
                  <c:v>1.0580750000000001</c:v>
                </c:pt>
                <c:pt idx="413">
                  <c:v>1.046448</c:v>
                </c:pt>
                <c:pt idx="414">
                  <c:v>1.046448</c:v>
                </c:pt>
                <c:pt idx="415">
                  <c:v>1.046448</c:v>
                </c:pt>
                <c:pt idx="416">
                  <c:v>1.0580750000000001</c:v>
                </c:pt>
                <c:pt idx="417">
                  <c:v>1.046448</c:v>
                </c:pt>
                <c:pt idx="418">
                  <c:v>0.82553100000000001</c:v>
                </c:pt>
                <c:pt idx="419">
                  <c:v>0.82553100000000001</c:v>
                </c:pt>
                <c:pt idx="420">
                  <c:v>0.81390399999999996</c:v>
                </c:pt>
                <c:pt idx="421">
                  <c:v>0.81390399999999996</c:v>
                </c:pt>
                <c:pt idx="422">
                  <c:v>0.82553100000000001</c:v>
                </c:pt>
                <c:pt idx="423">
                  <c:v>0.82553100000000001</c:v>
                </c:pt>
                <c:pt idx="424">
                  <c:v>0.81390399999999996</c:v>
                </c:pt>
                <c:pt idx="425">
                  <c:v>0.82553100000000001</c:v>
                </c:pt>
                <c:pt idx="426">
                  <c:v>0.82553100000000001</c:v>
                </c:pt>
                <c:pt idx="427">
                  <c:v>0.81390399999999996</c:v>
                </c:pt>
                <c:pt idx="428">
                  <c:v>0.82553100000000001</c:v>
                </c:pt>
                <c:pt idx="429">
                  <c:v>0.58135999999999999</c:v>
                </c:pt>
                <c:pt idx="430">
                  <c:v>0.58135999999999999</c:v>
                </c:pt>
                <c:pt idx="431">
                  <c:v>0.58135999999999999</c:v>
                </c:pt>
                <c:pt idx="432">
                  <c:v>0.58135999999999999</c:v>
                </c:pt>
                <c:pt idx="433">
                  <c:v>0.58135999999999999</c:v>
                </c:pt>
                <c:pt idx="434">
                  <c:v>0.58135999999999999</c:v>
                </c:pt>
                <c:pt idx="435">
                  <c:v>0.58135999999999999</c:v>
                </c:pt>
                <c:pt idx="436">
                  <c:v>0.58135999999999999</c:v>
                </c:pt>
                <c:pt idx="437">
                  <c:v>0.58135999999999999</c:v>
                </c:pt>
                <c:pt idx="438">
                  <c:v>0.58135999999999999</c:v>
                </c:pt>
                <c:pt idx="439">
                  <c:v>0.58135999999999999</c:v>
                </c:pt>
                <c:pt idx="440">
                  <c:v>0.34881600000000001</c:v>
                </c:pt>
                <c:pt idx="441">
                  <c:v>0.34881600000000001</c:v>
                </c:pt>
                <c:pt idx="442">
                  <c:v>0.34881600000000001</c:v>
                </c:pt>
                <c:pt idx="443">
                  <c:v>0.34881600000000001</c:v>
                </c:pt>
                <c:pt idx="444">
                  <c:v>0.34881600000000001</c:v>
                </c:pt>
                <c:pt idx="445">
                  <c:v>0.34881600000000001</c:v>
                </c:pt>
                <c:pt idx="446">
                  <c:v>0.34881600000000001</c:v>
                </c:pt>
                <c:pt idx="447">
                  <c:v>0.34881600000000001</c:v>
                </c:pt>
                <c:pt idx="448">
                  <c:v>0.34881600000000001</c:v>
                </c:pt>
                <c:pt idx="449">
                  <c:v>0.34881600000000001</c:v>
                </c:pt>
                <c:pt idx="450">
                  <c:v>0.34881600000000001</c:v>
                </c:pt>
                <c:pt idx="451">
                  <c:v>0.34881600000000001</c:v>
                </c:pt>
                <c:pt idx="452">
                  <c:v>0.34881600000000001</c:v>
                </c:pt>
                <c:pt idx="453">
                  <c:v>0.34881600000000001</c:v>
                </c:pt>
                <c:pt idx="454">
                  <c:v>0.34881600000000001</c:v>
                </c:pt>
                <c:pt idx="455">
                  <c:v>0.33718900000000002</c:v>
                </c:pt>
                <c:pt idx="456">
                  <c:v>0.279053</c:v>
                </c:pt>
                <c:pt idx="457">
                  <c:v>0.104645</c:v>
                </c:pt>
                <c:pt idx="458">
                  <c:v>0.116272</c:v>
                </c:pt>
                <c:pt idx="459">
                  <c:v>0.116272</c:v>
                </c:pt>
                <c:pt idx="460">
                  <c:v>0.116272</c:v>
                </c:pt>
                <c:pt idx="461">
                  <c:v>0.116272</c:v>
                </c:pt>
                <c:pt idx="462">
                  <c:v>0.116272</c:v>
                </c:pt>
                <c:pt idx="463">
                  <c:v>0.104645</c:v>
                </c:pt>
                <c:pt idx="464">
                  <c:v>0.116272</c:v>
                </c:pt>
                <c:pt idx="465">
                  <c:v>0.104645</c:v>
                </c:pt>
                <c:pt idx="466">
                  <c:v>0.116272</c:v>
                </c:pt>
                <c:pt idx="467">
                  <c:v>0.104645</c:v>
                </c:pt>
                <c:pt idx="468">
                  <c:v>0.104645</c:v>
                </c:pt>
                <c:pt idx="469">
                  <c:v>0.116272</c:v>
                </c:pt>
                <c:pt idx="470">
                  <c:v>0.104645</c:v>
                </c:pt>
                <c:pt idx="471">
                  <c:v>0.104645</c:v>
                </c:pt>
                <c:pt idx="472">
                  <c:v>-9.3018000000000003E-2</c:v>
                </c:pt>
                <c:pt idx="473">
                  <c:v>-8.1390000000000004E-2</c:v>
                </c:pt>
                <c:pt idx="474">
                  <c:v>-8.1390000000000004E-2</c:v>
                </c:pt>
                <c:pt idx="475">
                  <c:v>-9.3018000000000003E-2</c:v>
                </c:pt>
                <c:pt idx="476">
                  <c:v>-8.1390000000000004E-2</c:v>
                </c:pt>
                <c:pt idx="477">
                  <c:v>-9.3018000000000003E-2</c:v>
                </c:pt>
                <c:pt idx="478">
                  <c:v>-8.1390000000000004E-2</c:v>
                </c:pt>
                <c:pt idx="479">
                  <c:v>-8.1390000000000004E-2</c:v>
                </c:pt>
                <c:pt idx="480">
                  <c:v>-9.3018000000000003E-2</c:v>
                </c:pt>
                <c:pt idx="481">
                  <c:v>-8.1390000000000004E-2</c:v>
                </c:pt>
                <c:pt idx="482">
                  <c:v>-9.3018000000000003E-2</c:v>
                </c:pt>
                <c:pt idx="483">
                  <c:v>-8.1390000000000004E-2</c:v>
                </c:pt>
                <c:pt idx="484">
                  <c:v>-9.3018000000000003E-2</c:v>
                </c:pt>
                <c:pt idx="485">
                  <c:v>-8.1390000000000004E-2</c:v>
                </c:pt>
                <c:pt idx="486">
                  <c:v>-9.3018000000000003E-2</c:v>
                </c:pt>
                <c:pt idx="487">
                  <c:v>0.116272</c:v>
                </c:pt>
                <c:pt idx="488">
                  <c:v>0.116272</c:v>
                </c:pt>
                <c:pt idx="489">
                  <c:v>0.104645</c:v>
                </c:pt>
                <c:pt idx="490">
                  <c:v>0.116272</c:v>
                </c:pt>
                <c:pt idx="491">
                  <c:v>0.104645</c:v>
                </c:pt>
                <c:pt idx="492">
                  <c:v>0.116272</c:v>
                </c:pt>
                <c:pt idx="493">
                  <c:v>0.116272</c:v>
                </c:pt>
                <c:pt idx="494">
                  <c:v>0.116272</c:v>
                </c:pt>
                <c:pt idx="495">
                  <c:v>0.116272</c:v>
                </c:pt>
                <c:pt idx="496">
                  <c:v>0.116272</c:v>
                </c:pt>
                <c:pt idx="497">
                  <c:v>0.104645</c:v>
                </c:pt>
                <c:pt idx="498">
                  <c:v>0.116272</c:v>
                </c:pt>
                <c:pt idx="499">
                  <c:v>0.116272</c:v>
                </c:pt>
                <c:pt idx="500">
                  <c:v>0.197662</c:v>
                </c:pt>
                <c:pt idx="501">
                  <c:v>0.33718900000000002</c:v>
                </c:pt>
                <c:pt idx="502">
                  <c:v>0.34881600000000001</c:v>
                </c:pt>
                <c:pt idx="503">
                  <c:v>0.34881600000000001</c:v>
                </c:pt>
                <c:pt idx="504">
                  <c:v>0.33718900000000002</c:v>
                </c:pt>
                <c:pt idx="505">
                  <c:v>0.34881600000000001</c:v>
                </c:pt>
                <c:pt idx="506">
                  <c:v>0.33718900000000002</c:v>
                </c:pt>
                <c:pt idx="507">
                  <c:v>0.34881600000000001</c:v>
                </c:pt>
                <c:pt idx="508">
                  <c:v>0.53485099999999997</c:v>
                </c:pt>
                <c:pt idx="509">
                  <c:v>0.56973300000000004</c:v>
                </c:pt>
                <c:pt idx="510">
                  <c:v>0.56973300000000004</c:v>
                </c:pt>
                <c:pt idx="511">
                  <c:v>0.56973300000000004</c:v>
                </c:pt>
                <c:pt idx="512">
                  <c:v>0.56973300000000004</c:v>
                </c:pt>
                <c:pt idx="513">
                  <c:v>0.56973300000000004</c:v>
                </c:pt>
                <c:pt idx="514">
                  <c:v>0.56973300000000004</c:v>
                </c:pt>
                <c:pt idx="515">
                  <c:v>0.56973300000000004</c:v>
                </c:pt>
                <c:pt idx="516">
                  <c:v>0.56973300000000004</c:v>
                </c:pt>
                <c:pt idx="517">
                  <c:v>0.56973300000000004</c:v>
                </c:pt>
                <c:pt idx="518">
                  <c:v>0.80227700000000002</c:v>
                </c:pt>
                <c:pt idx="519">
                  <c:v>0.80227700000000002</c:v>
                </c:pt>
                <c:pt idx="520">
                  <c:v>0.80227700000000002</c:v>
                </c:pt>
                <c:pt idx="521">
                  <c:v>0.80227700000000002</c:v>
                </c:pt>
                <c:pt idx="522">
                  <c:v>0.81390399999999996</c:v>
                </c:pt>
                <c:pt idx="523">
                  <c:v>0.80227700000000002</c:v>
                </c:pt>
                <c:pt idx="524">
                  <c:v>0.81390399999999996</c:v>
                </c:pt>
                <c:pt idx="525">
                  <c:v>0.80227700000000002</c:v>
                </c:pt>
                <c:pt idx="526">
                  <c:v>0.80227700000000002</c:v>
                </c:pt>
                <c:pt idx="527">
                  <c:v>0.80227700000000002</c:v>
                </c:pt>
                <c:pt idx="528">
                  <c:v>0.81390399999999996</c:v>
                </c:pt>
                <c:pt idx="529">
                  <c:v>0.81390399999999996</c:v>
                </c:pt>
                <c:pt idx="530">
                  <c:v>0.81390399999999996</c:v>
                </c:pt>
                <c:pt idx="531">
                  <c:v>0.80227700000000002</c:v>
                </c:pt>
                <c:pt idx="532">
                  <c:v>0.80227700000000002</c:v>
                </c:pt>
                <c:pt idx="533">
                  <c:v>1.046448</c:v>
                </c:pt>
                <c:pt idx="534">
                  <c:v>1.046448</c:v>
                </c:pt>
                <c:pt idx="535">
                  <c:v>1.034821</c:v>
                </c:pt>
                <c:pt idx="536">
                  <c:v>1.034821</c:v>
                </c:pt>
                <c:pt idx="537">
                  <c:v>1.034821</c:v>
                </c:pt>
                <c:pt idx="538">
                  <c:v>1.046448</c:v>
                </c:pt>
                <c:pt idx="539">
                  <c:v>1.046448</c:v>
                </c:pt>
                <c:pt idx="540">
                  <c:v>1.046448</c:v>
                </c:pt>
                <c:pt idx="541">
                  <c:v>1.034821</c:v>
                </c:pt>
                <c:pt idx="542">
                  <c:v>1.034821</c:v>
                </c:pt>
                <c:pt idx="543">
                  <c:v>1.046448</c:v>
                </c:pt>
                <c:pt idx="544">
                  <c:v>1.046448</c:v>
                </c:pt>
                <c:pt idx="545">
                  <c:v>1.290619</c:v>
                </c:pt>
                <c:pt idx="546">
                  <c:v>1.290619</c:v>
                </c:pt>
                <c:pt idx="547">
                  <c:v>1.290619</c:v>
                </c:pt>
                <c:pt idx="548">
                  <c:v>1.2789919999999999</c:v>
                </c:pt>
                <c:pt idx="549">
                  <c:v>1.290619</c:v>
                </c:pt>
                <c:pt idx="550">
                  <c:v>1.290619</c:v>
                </c:pt>
                <c:pt idx="551">
                  <c:v>1.2789919999999999</c:v>
                </c:pt>
                <c:pt idx="552">
                  <c:v>1.290619</c:v>
                </c:pt>
                <c:pt idx="553">
                  <c:v>1.2789919999999999</c:v>
                </c:pt>
                <c:pt idx="554">
                  <c:v>1.290619</c:v>
                </c:pt>
                <c:pt idx="555">
                  <c:v>1.511536</c:v>
                </c:pt>
                <c:pt idx="556">
                  <c:v>1.523163</c:v>
                </c:pt>
                <c:pt idx="557">
                  <c:v>1.511536</c:v>
                </c:pt>
                <c:pt idx="558">
                  <c:v>1.511536</c:v>
                </c:pt>
                <c:pt idx="559">
                  <c:v>1.511536</c:v>
                </c:pt>
                <c:pt idx="560">
                  <c:v>1.511536</c:v>
                </c:pt>
                <c:pt idx="561">
                  <c:v>1.523163</c:v>
                </c:pt>
                <c:pt idx="562">
                  <c:v>1.523163</c:v>
                </c:pt>
                <c:pt idx="563">
                  <c:v>1.511536</c:v>
                </c:pt>
                <c:pt idx="564">
                  <c:v>1.523163</c:v>
                </c:pt>
                <c:pt idx="565">
                  <c:v>1.523163</c:v>
                </c:pt>
                <c:pt idx="566">
                  <c:v>1.523163</c:v>
                </c:pt>
                <c:pt idx="567">
                  <c:v>1.7557069999999999</c:v>
                </c:pt>
                <c:pt idx="568">
                  <c:v>1.767334</c:v>
                </c:pt>
                <c:pt idx="569">
                  <c:v>1.767334</c:v>
                </c:pt>
                <c:pt idx="570">
                  <c:v>1.767334</c:v>
                </c:pt>
                <c:pt idx="571">
                  <c:v>1.767334</c:v>
                </c:pt>
                <c:pt idx="572">
                  <c:v>1.767334</c:v>
                </c:pt>
                <c:pt idx="573">
                  <c:v>1.767334</c:v>
                </c:pt>
                <c:pt idx="574">
                  <c:v>1.767334</c:v>
                </c:pt>
                <c:pt idx="575">
                  <c:v>1.767334</c:v>
                </c:pt>
                <c:pt idx="576">
                  <c:v>1.767334</c:v>
                </c:pt>
                <c:pt idx="577">
                  <c:v>1.767334</c:v>
                </c:pt>
                <c:pt idx="578">
                  <c:v>1.767334</c:v>
                </c:pt>
                <c:pt idx="579">
                  <c:v>1.767334</c:v>
                </c:pt>
                <c:pt idx="580">
                  <c:v>2.0231319999999999</c:v>
                </c:pt>
                <c:pt idx="581">
                  <c:v>2.0231319999999999</c:v>
                </c:pt>
                <c:pt idx="582">
                  <c:v>2.0231319999999999</c:v>
                </c:pt>
                <c:pt idx="583">
                  <c:v>2.0231319999999999</c:v>
                </c:pt>
                <c:pt idx="584">
                  <c:v>2.0231319999999999</c:v>
                </c:pt>
                <c:pt idx="585">
                  <c:v>2.0231319999999999</c:v>
                </c:pt>
                <c:pt idx="586">
                  <c:v>2.0347599999999999</c:v>
                </c:pt>
                <c:pt idx="587">
                  <c:v>2.0347599999999999</c:v>
                </c:pt>
                <c:pt idx="588">
                  <c:v>2.0231319999999999</c:v>
                </c:pt>
                <c:pt idx="589">
                  <c:v>2.0347599999999999</c:v>
                </c:pt>
                <c:pt idx="590">
                  <c:v>2.0231319999999999</c:v>
                </c:pt>
                <c:pt idx="591">
                  <c:v>2.0231319999999999</c:v>
                </c:pt>
                <c:pt idx="592">
                  <c:v>2.0231319999999999</c:v>
                </c:pt>
                <c:pt idx="593">
                  <c:v>2.0231319999999999</c:v>
                </c:pt>
                <c:pt idx="594">
                  <c:v>2.0231319999999999</c:v>
                </c:pt>
                <c:pt idx="595">
                  <c:v>2.0347599999999999</c:v>
                </c:pt>
                <c:pt idx="596">
                  <c:v>2.1510310000000001</c:v>
                </c:pt>
                <c:pt idx="597">
                  <c:v>2.3021850000000001</c:v>
                </c:pt>
                <c:pt idx="598">
                  <c:v>2.3021850000000001</c:v>
                </c:pt>
                <c:pt idx="599">
                  <c:v>2.3021850000000001</c:v>
                </c:pt>
                <c:pt idx="600">
                  <c:v>2.3021850000000001</c:v>
                </c:pt>
                <c:pt idx="601">
                  <c:v>2.3021850000000001</c:v>
                </c:pt>
                <c:pt idx="602">
                  <c:v>2.3021850000000001</c:v>
                </c:pt>
                <c:pt idx="603">
                  <c:v>2.3021850000000001</c:v>
                </c:pt>
                <c:pt idx="604">
                  <c:v>2.3021850000000001</c:v>
                </c:pt>
                <c:pt idx="605">
                  <c:v>2.3021850000000001</c:v>
                </c:pt>
                <c:pt idx="606">
                  <c:v>2.2905579999999999</c:v>
                </c:pt>
                <c:pt idx="607">
                  <c:v>2.2905579999999999</c:v>
                </c:pt>
                <c:pt idx="608">
                  <c:v>2.2905579999999999</c:v>
                </c:pt>
                <c:pt idx="609">
                  <c:v>2.2905579999999999</c:v>
                </c:pt>
                <c:pt idx="610">
                  <c:v>2.3021850000000001</c:v>
                </c:pt>
                <c:pt idx="611">
                  <c:v>2.2905579999999999</c:v>
                </c:pt>
                <c:pt idx="612">
                  <c:v>2.2905579999999999</c:v>
                </c:pt>
                <c:pt idx="613">
                  <c:v>2.2905579999999999</c:v>
                </c:pt>
                <c:pt idx="614">
                  <c:v>2.2905579999999999</c:v>
                </c:pt>
                <c:pt idx="615">
                  <c:v>2.2905579999999999</c:v>
                </c:pt>
                <c:pt idx="616">
                  <c:v>2.2905579999999999</c:v>
                </c:pt>
                <c:pt idx="617">
                  <c:v>2.2905579999999999</c:v>
                </c:pt>
                <c:pt idx="618">
                  <c:v>2.2905579999999999</c:v>
                </c:pt>
                <c:pt idx="619">
                  <c:v>2.2905579999999999</c:v>
                </c:pt>
                <c:pt idx="620">
                  <c:v>2.2905579999999999</c:v>
                </c:pt>
                <c:pt idx="621">
                  <c:v>2.2905579999999999</c:v>
                </c:pt>
                <c:pt idx="622">
                  <c:v>2.2905579999999999</c:v>
                </c:pt>
                <c:pt idx="623">
                  <c:v>2.2905579999999999</c:v>
                </c:pt>
                <c:pt idx="624">
                  <c:v>2.2905579999999999</c:v>
                </c:pt>
                <c:pt idx="625">
                  <c:v>2.3021850000000001</c:v>
                </c:pt>
                <c:pt idx="626">
                  <c:v>2.2905579999999999</c:v>
                </c:pt>
                <c:pt idx="627">
                  <c:v>2.3021850000000001</c:v>
                </c:pt>
                <c:pt idx="628">
                  <c:v>2.2905579999999999</c:v>
                </c:pt>
                <c:pt idx="629">
                  <c:v>2.2905579999999999</c:v>
                </c:pt>
                <c:pt idx="630">
                  <c:v>2.2905579999999999</c:v>
                </c:pt>
                <c:pt idx="631">
                  <c:v>2.2905579999999999</c:v>
                </c:pt>
                <c:pt idx="632">
                  <c:v>2.2905579999999999</c:v>
                </c:pt>
                <c:pt idx="633">
                  <c:v>2.2905579999999999</c:v>
                </c:pt>
                <c:pt idx="634">
                  <c:v>2.2905579999999999</c:v>
                </c:pt>
                <c:pt idx="635">
                  <c:v>2.2905579999999999</c:v>
                </c:pt>
                <c:pt idx="636">
                  <c:v>2.2905579999999999</c:v>
                </c:pt>
                <c:pt idx="637">
                  <c:v>2.3021850000000001</c:v>
                </c:pt>
                <c:pt idx="638">
                  <c:v>2.2905579999999999</c:v>
                </c:pt>
                <c:pt idx="639">
                  <c:v>2.2905579999999999</c:v>
                </c:pt>
                <c:pt idx="640">
                  <c:v>2.2905579999999999</c:v>
                </c:pt>
                <c:pt idx="641">
                  <c:v>2.2905579999999999</c:v>
                </c:pt>
                <c:pt idx="642">
                  <c:v>2.2905579999999999</c:v>
                </c:pt>
                <c:pt idx="643">
                  <c:v>2.3021850000000001</c:v>
                </c:pt>
                <c:pt idx="644">
                  <c:v>2.2905579999999999</c:v>
                </c:pt>
                <c:pt idx="645">
                  <c:v>2.2905579999999999</c:v>
                </c:pt>
                <c:pt idx="646">
                  <c:v>2.2905579999999999</c:v>
                </c:pt>
                <c:pt idx="647">
                  <c:v>2.2905579999999999</c:v>
                </c:pt>
                <c:pt idx="648">
                  <c:v>2.2905579999999999</c:v>
                </c:pt>
                <c:pt idx="649">
                  <c:v>2.2905579999999999</c:v>
                </c:pt>
                <c:pt idx="650">
                  <c:v>2.2905579999999999</c:v>
                </c:pt>
                <c:pt idx="651">
                  <c:v>2.2905579999999999</c:v>
                </c:pt>
                <c:pt idx="652">
                  <c:v>2.3021850000000001</c:v>
                </c:pt>
                <c:pt idx="653">
                  <c:v>2.2905579999999999</c:v>
                </c:pt>
                <c:pt idx="654">
                  <c:v>2.2905579999999999</c:v>
                </c:pt>
                <c:pt idx="655">
                  <c:v>2.2905579999999999</c:v>
                </c:pt>
                <c:pt idx="656">
                  <c:v>2.2905579999999999</c:v>
                </c:pt>
                <c:pt idx="657">
                  <c:v>2.2905579999999999</c:v>
                </c:pt>
                <c:pt idx="658">
                  <c:v>2.2905579999999999</c:v>
                </c:pt>
                <c:pt idx="659">
                  <c:v>2.2905579999999999</c:v>
                </c:pt>
                <c:pt idx="660">
                  <c:v>2.2905579999999999</c:v>
                </c:pt>
                <c:pt idx="661">
                  <c:v>2.2905579999999999</c:v>
                </c:pt>
                <c:pt idx="662">
                  <c:v>2.2905579999999999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07-4398-AA25-D4568918BE1B}"/>
            </c:ext>
          </c:extLst>
        </c:ser>
        <c:ser>
          <c:idx val="3"/>
          <c:order val="3"/>
          <c:tx>
            <c:v>-3%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establecimiento'!$L$6:$L$3544</c:f>
              <c:numCache>
                <c:formatCode>General</c:formatCode>
                <c:ptCount val="3539"/>
                <c:pt idx="165">
                  <c:v>2.83</c:v>
                </c:pt>
                <c:pt idx="166" formatCode="0%">
                  <c:v>3.9E-2</c:v>
                </c:pt>
                <c:pt idx="167" formatCode="0.00%">
                  <c:v>3.3333333333333335E-3</c:v>
                </c:pt>
                <c:pt idx="168">
                  <c:v>0.24188034188034188</c:v>
                </c:pt>
                <c:pt idx="169">
                  <c:v>0.24913675213675215</c:v>
                </c:pt>
                <c:pt idx="172">
                  <c:v>1.8786402478632478</c:v>
                </c:pt>
                <c:pt idx="173">
                  <c:v>1.8786402478632478</c:v>
                </c:pt>
                <c:pt idx="174">
                  <c:v>1.8786402478632478</c:v>
                </c:pt>
                <c:pt idx="175">
                  <c:v>1.8786402478632478</c:v>
                </c:pt>
                <c:pt idx="176">
                  <c:v>1.8786402478632478</c:v>
                </c:pt>
                <c:pt idx="177">
                  <c:v>1.8786402478632478</c:v>
                </c:pt>
                <c:pt idx="178">
                  <c:v>1.8786402478632478</c:v>
                </c:pt>
                <c:pt idx="179">
                  <c:v>1.8786402478632478</c:v>
                </c:pt>
                <c:pt idx="180">
                  <c:v>1.8786402478632478</c:v>
                </c:pt>
                <c:pt idx="181">
                  <c:v>1.8786402478632478</c:v>
                </c:pt>
                <c:pt idx="182">
                  <c:v>1.8786402478632478</c:v>
                </c:pt>
                <c:pt idx="183">
                  <c:v>1.8786402478632478</c:v>
                </c:pt>
                <c:pt idx="184">
                  <c:v>1.8786402478632478</c:v>
                </c:pt>
                <c:pt idx="185">
                  <c:v>1.8786402478632478</c:v>
                </c:pt>
                <c:pt idx="186">
                  <c:v>1.8786402478632478</c:v>
                </c:pt>
                <c:pt idx="187">
                  <c:v>1.8786402478632478</c:v>
                </c:pt>
                <c:pt idx="188">
                  <c:v>1.8786402478632478</c:v>
                </c:pt>
                <c:pt idx="189">
                  <c:v>1.8786402478632478</c:v>
                </c:pt>
                <c:pt idx="190">
                  <c:v>1.8786402478632478</c:v>
                </c:pt>
                <c:pt idx="191">
                  <c:v>1.8786402478632478</c:v>
                </c:pt>
                <c:pt idx="192">
                  <c:v>1.8786402478632478</c:v>
                </c:pt>
                <c:pt idx="193">
                  <c:v>1.8786402478632478</c:v>
                </c:pt>
                <c:pt idx="194">
                  <c:v>1.8786402478632478</c:v>
                </c:pt>
                <c:pt idx="195">
                  <c:v>1.8786402478632478</c:v>
                </c:pt>
                <c:pt idx="196">
                  <c:v>1.8786402478632478</c:v>
                </c:pt>
                <c:pt idx="197">
                  <c:v>1.8786402478632478</c:v>
                </c:pt>
                <c:pt idx="488">
                  <c:v>2.83</c:v>
                </c:pt>
                <c:pt idx="489" formatCode="0%">
                  <c:v>3.9E-2</c:v>
                </c:pt>
                <c:pt idx="490" formatCode="0.00%">
                  <c:v>3.3333333333333335E-3</c:v>
                </c:pt>
                <c:pt idx="491">
                  <c:v>0.24188034188034188</c:v>
                </c:pt>
                <c:pt idx="492">
                  <c:v>0.24913675213675215</c:v>
                </c:pt>
                <c:pt idx="495">
                  <c:v>0.5863257521367522</c:v>
                </c:pt>
                <c:pt idx="496">
                  <c:v>0.5863257521367522</c:v>
                </c:pt>
                <c:pt idx="497">
                  <c:v>0.5863257521367522</c:v>
                </c:pt>
                <c:pt idx="498">
                  <c:v>0.5863257521367522</c:v>
                </c:pt>
                <c:pt idx="499">
                  <c:v>0.5863257521367522</c:v>
                </c:pt>
                <c:pt idx="500">
                  <c:v>0.5863257521367522</c:v>
                </c:pt>
                <c:pt idx="501">
                  <c:v>0.5863257521367522</c:v>
                </c:pt>
                <c:pt idx="502">
                  <c:v>0.5863257521367522</c:v>
                </c:pt>
                <c:pt idx="503">
                  <c:v>0.5863257521367522</c:v>
                </c:pt>
                <c:pt idx="504">
                  <c:v>0.5863257521367522</c:v>
                </c:pt>
                <c:pt idx="505">
                  <c:v>0.5863257521367522</c:v>
                </c:pt>
                <c:pt idx="506">
                  <c:v>0.5863257521367522</c:v>
                </c:pt>
                <c:pt idx="507">
                  <c:v>0.5863257521367522</c:v>
                </c:pt>
                <c:pt idx="508">
                  <c:v>0.5863257521367522</c:v>
                </c:pt>
                <c:pt idx="509">
                  <c:v>0.5863257521367522</c:v>
                </c:pt>
                <c:pt idx="510">
                  <c:v>0.5863257521367522</c:v>
                </c:pt>
                <c:pt idx="511">
                  <c:v>0.5863257521367522</c:v>
                </c:pt>
                <c:pt idx="512">
                  <c:v>0.5863257521367522</c:v>
                </c:pt>
                <c:pt idx="513">
                  <c:v>0.5863257521367522</c:v>
                </c:pt>
                <c:pt idx="514">
                  <c:v>0.5863257521367522</c:v>
                </c:pt>
                <c:pt idx="515">
                  <c:v>0.5863257521367522</c:v>
                </c:pt>
                <c:pt idx="516">
                  <c:v>0.5863257521367522</c:v>
                </c:pt>
                <c:pt idx="517">
                  <c:v>0.5863257521367522</c:v>
                </c:pt>
                <c:pt idx="518">
                  <c:v>0.5863257521367522</c:v>
                </c:pt>
                <c:pt idx="519">
                  <c:v>0.5863257521367522</c:v>
                </c:pt>
                <c:pt idx="520">
                  <c:v>0.5863257521367522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07-4398-AA25-D4568918BE1B}"/>
            </c:ext>
          </c:extLst>
        </c:ser>
        <c:ser>
          <c:idx val="2"/>
          <c:order val="2"/>
          <c:tx>
            <c:v>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establecimiento'!$K$6:$K$3544</c:f>
              <c:numCache>
                <c:formatCode>General</c:formatCode>
                <c:ptCount val="3539"/>
                <c:pt idx="164">
                  <c:v>2.127777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0.23462393162393161</c:v>
                </c:pt>
                <c:pt idx="172">
                  <c:v>1.8931530683760684</c:v>
                </c:pt>
                <c:pt idx="173">
                  <c:v>1.8931530683760684</c:v>
                </c:pt>
                <c:pt idx="174">
                  <c:v>1.8931530683760684</c:v>
                </c:pt>
                <c:pt idx="175">
                  <c:v>1.8931530683760684</c:v>
                </c:pt>
                <c:pt idx="176">
                  <c:v>1.8931530683760684</c:v>
                </c:pt>
                <c:pt idx="177">
                  <c:v>1.8931530683760684</c:v>
                </c:pt>
                <c:pt idx="178">
                  <c:v>1.8931530683760684</c:v>
                </c:pt>
                <c:pt idx="179">
                  <c:v>1.8931530683760684</c:v>
                </c:pt>
                <c:pt idx="180">
                  <c:v>1.8931530683760684</c:v>
                </c:pt>
                <c:pt idx="181">
                  <c:v>1.8931530683760684</c:v>
                </c:pt>
                <c:pt idx="182">
                  <c:v>1.8931530683760684</c:v>
                </c:pt>
                <c:pt idx="183">
                  <c:v>1.8931530683760684</c:v>
                </c:pt>
                <c:pt idx="184">
                  <c:v>1.8931530683760684</c:v>
                </c:pt>
                <c:pt idx="185">
                  <c:v>1.8931530683760684</c:v>
                </c:pt>
                <c:pt idx="186">
                  <c:v>1.8931530683760684</c:v>
                </c:pt>
                <c:pt idx="187">
                  <c:v>1.8931530683760684</c:v>
                </c:pt>
                <c:pt idx="188">
                  <c:v>1.8931530683760684</c:v>
                </c:pt>
                <c:pt idx="189">
                  <c:v>1.8931530683760684</c:v>
                </c:pt>
                <c:pt idx="190">
                  <c:v>1.8931530683760684</c:v>
                </c:pt>
                <c:pt idx="191">
                  <c:v>1.8931530683760684</c:v>
                </c:pt>
                <c:pt idx="192">
                  <c:v>1.8931530683760684</c:v>
                </c:pt>
                <c:pt idx="193">
                  <c:v>1.8931530683760684</c:v>
                </c:pt>
                <c:pt idx="194">
                  <c:v>1.8931530683760684</c:v>
                </c:pt>
                <c:pt idx="195">
                  <c:v>1.8931530683760684</c:v>
                </c:pt>
                <c:pt idx="196">
                  <c:v>1.8931530683760684</c:v>
                </c:pt>
                <c:pt idx="197">
                  <c:v>1.8931530683760684</c:v>
                </c:pt>
                <c:pt idx="487">
                  <c:v>0.33718900000000002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0.23462393162393161</c:v>
                </c:pt>
                <c:pt idx="495">
                  <c:v>0.57181293162393165</c:v>
                </c:pt>
                <c:pt idx="496">
                  <c:v>0.57181293162393165</c:v>
                </c:pt>
                <c:pt idx="497">
                  <c:v>0.57181293162393165</c:v>
                </c:pt>
                <c:pt idx="498">
                  <c:v>0.57181293162393165</c:v>
                </c:pt>
                <c:pt idx="499">
                  <c:v>0.57181293162393165</c:v>
                </c:pt>
                <c:pt idx="500">
                  <c:v>0.57181293162393165</c:v>
                </c:pt>
                <c:pt idx="501">
                  <c:v>0.57181293162393165</c:v>
                </c:pt>
                <c:pt idx="502">
                  <c:v>0.57181293162393165</c:v>
                </c:pt>
                <c:pt idx="503">
                  <c:v>0.57181293162393165</c:v>
                </c:pt>
                <c:pt idx="504">
                  <c:v>0.57181293162393165</c:v>
                </c:pt>
                <c:pt idx="505">
                  <c:v>0.57181293162393165</c:v>
                </c:pt>
                <c:pt idx="506">
                  <c:v>0.57181293162393165</c:v>
                </c:pt>
                <c:pt idx="507">
                  <c:v>0.57181293162393165</c:v>
                </c:pt>
                <c:pt idx="508">
                  <c:v>0.57181293162393165</c:v>
                </c:pt>
                <c:pt idx="509">
                  <c:v>0.57181293162393165</c:v>
                </c:pt>
                <c:pt idx="510">
                  <c:v>0.57181293162393165</c:v>
                </c:pt>
                <c:pt idx="511">
                  <c:v>0.57181293162393165</c:v>
                </c:pt>
                <c:pt idx="512">
                  <c:v>0.57181293162393165</c:v>
                </c:pt>
                <c:pt idx="513">
                  <c:v>0.57181293162393165</c:v>
                </c:pt>
                <c:pt idx="514">
                  <c:v>0.57181293162393165</c:v>
                </c:pt>
                <c:pt idx="515">
                  <c:v>0.57181293162393165</c:v>
                </c:pt>
                <c:pt idx="516">
                  <c:v>0.57181293162393165</c:v>
                </c:pt>
                <c:pt idx="517">
                  <c:v>0.57181293162393165</c:v>
                </c:pt>
                <c:pt idx="518">
                  <c:v>0.57181293162393165</c:v>
                </c:pt>
                <c:pt idx="519">
                  <c:v>0.57181293162393165</c:v>
                </c:pt>
                <c:pt idx="520">
                  <c:v>0.57181293162393165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07-4398-AA25-D4568918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'Tiempo de establecimiento'!$J$5</c15:sqref>
                        </c15:formulaRef>
                      </c:ext>
                    </c:extLst>
                    <c:strCache>
                      <c:ptCount val="1"/>
                      <c:pt idx="0">
                        <c:v>Frecuencia (Hz)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'Tiempo de establecimiento'!$H$6:$H$3544</c15:sqref>
                        </c15:formulaRef>
                      </c:ext>
                    </c:extLst>
                    <c:numCache>
                      <c:formatCode>[$-F400]h:mm:ss\ AM/PM</c:formatCode>
                      <c:ptCount val="3539"/>
                      <c:pt idx="0">
                        <c:v>43717.49927083333</c:v>
                      </c:pt>
                      <c:pt idx="1">
                        <c:v>43717.499282407407</c:v>
                      </c:pt>
                      <c:pt idx="2">
                        <c:v>43717.499293981484</c:v>
                      </c:pt>
                      <c:pt idx="3">
                        <c:v>43717.499305555553</c:v>
                      </c:pt>
                      <c:pt idx="4">
                        <c:v>43717.49931712963</c:v>
                      </c:pt>
                      <c:pt idx="5">
                        <c:v>43717.499328703707</c:v>
                      </c:pt>
                      <c:pt idx="6">
                        <c:v>43717.499340277776</c:v>
                      </c:pt>
                      <c:pt idx="7">
                        <c:v>43717.499351851853</c:v>
                      </c:pt>
                      <c:pt idx="8">
                        <c:v>43717.499363425923</c:v>
                      </c:pt>
                      <c:pt idx="9">
                        <c:v>43717.499374999999</c:v>
                      </c:pt>
                      <c:pt idx="10">
                        <c:v>43717.499386574076</c:v>
                      </c:pt>
                      <c:pt idx="11">
                        <c:v>43717.499398148146</c:v>
                      </c:pt>
                      <c:pt idx="12">
                        <c:v>43717.499409722222</c:v>
                      </c:pt>
                      <c:pt idx="13">
                        <c:v>43717.499421296299</c:v>
                      </c:pt>
                      <c:pt idx="14">
                        <c:v>43717.499432870369</c:v>
                      </c:pt>
                      <c:pt idx="15">
                        <c:v>43717.499444444446</c:v>
                      </c:pt>
                      <c:pt idx="16">
                        <c:v>43717.499456018515</c:v>
                      </c:pt>
                      <c:pt idx="17">
                        <c:v>43717.499467592592</c:v>
                      </c:pt>
                      <c:pt idx="18">
                        <c:v>43717.499479166669</c:v>
                      </c:pt>
                      <c:pt idx="19">
                        <c:v>43717.499490740738</c:v>
                      </c:pt>
                      <c:pt idx="20">
                        <c:v>43717.499502314815</c:v>
                      </c:pt>
                      <c:pt idx="21">
                        <c:v>43717.499513888892</c:v>
                      </c:pt>
                      <c:pt idx="22">
                        <c:v>43717.499525462961</c:v>
                      </c:pt>
                      <c:pt idx="23">
                        <c:v>43717.499537037038</c:v>
                      </c:pt>
                      <c:pt idx="24">
                        <c:v>43717.499548611115</c:v>
                      </c:pt>
                      <c:pt idx="25">
                        <c:v>43717.499560185184</c:v>
                      </c:pt>
                      <c:pt idx="26">
                        <c:v>43717.499571759261</c:v>
                      </c:pt>
                      <c:pt idx="27">
                        <c:v>43717.499583333331</c:v>
                      </c:pt>
                      <c:pt idx="28">
                        <c:v>43717.499594907407</c:v>
                      </c:pt>
                      <c:pt idx="29">
                        <c:v>43717.499606481484</c:v>
                      </c:pt>
                      <c:pt idx="30">
                        <c:v>43717.499618055554</c:v>
                      </c:pt>
                      <c:pt idx="31">
                        <c:v>43717.49962962963</c:v>
                      </c:pt>
                      <c:pt idx="32">
                        <c:v>43717.499641203707</c:v>
                      </c:pt>
                      <c:pt idx="33">
                        <c:v>43717.499652777777</c:v>
                      </c:pt>
                      <c:pt idx="34">
                        <c:v>43717.499664351853</c:v>
                      </c:pt>
                      <c:pt idx="35">
                        <c:v>43717.499675925923</c:v>
                      </c:pt>
                      <c:pt idx="36">
                        <c:v>43717.4996875</c:v>
                      </c:pt>
                      <c:pt idx="37">
                        <c:v>43717.499699074076</c:v>
                      </c:pt>
                      <c:pt idx="38">
                        <c:v>43717.499710648146</c:v>
                      </c:pt>
                      <c:pt idx="39">
                        <c:v>43717.499722222223</c:v>
                      </c:pt>
                      <c:pt idx="40">
                        <c:v>43717.4997337963</c:v>
                      </c:pt>
                      <c:pt idx="41">
                        <c:v>43717.499745370369</c:v>
                      </c:pt>
                      <c:pt idx="42">
                        <c:v>43717.499756944446</c:v>
                      </c:pt>
                      <c:pt idx="43">
                        <c:v>43717.499768518515</c:v>
                      </c:pt>
                      <c:pt idx="44">
                        <c:v>43717.499780092592</c:v>
                      </c:pt>
                      <c:pt idx="45">
                        <c:v>43717.499791666669</c:v>
                      </c:pt>
                      <c:pt idx="46">
                        <c:v>43717.499803240738</c:v>
                      </c:pt>
                      <c:pt idx="47">
                        <c:v>43717.499814814815</c:v>
                      </c:pt>
                      <c:pt idx="48">
                        <c:v>43717.499826388892</c:v>
                      </c:pt>
                      <c:pt idx="49">
                        <c:v>43717.499837962961</c:v>
                      </c:pt>
                      <c:pt idx="50">
                        <c:v>43717.499849537038</c:v>
                      </c:pt>
                      <c:pt idx="51">
                        <c:v>43717.499861111108</c:v>
                      </c:pt>
                      <c:pt idx="52">
                        <c:v>43717.499872685185</c:v>
                      </c:pt>
                      <c:pt idx="53">
                        <c:v>43717.499884259261</c:v>
                      </c:pt>
                      <c:pt idx="54">
                        <c:v>43717.499895833331</c:v>
                      </c:pt>
                      <c:pt idx="55">
                        <c:v>43717.499907407408</c:v>
                      </c:pt>
                      <c:pt idx="56">
                        <c:v>43717.499918981484</c:v>
                      </c:pt>
                      <c:pt idx="57">
                        <c:v>43717.499930555554</c:v>
                      </c:pt>
                      <c:pt idx="58">
                        <c:v>43717.499942129631</c:v>
                      </c:pt>
                      <c:pt idx="59">
                        <c:v>43717.4999537037</c:v>
                      </c:pt>
                      <c:pt idx="60">
                        <c:v>43717.499965277777</c:v>
                      </c:pt>
                      <c:pt idx="61">
                        <c:v>43717.499976851854</c:v>
                      </c:pt>
                      <c:pt idx="62">
                        <c:v>43717.499988425923</c:v>
                      </c:pt>
                      <c:pt idx="63">
                        <c:v>43717.5</c:v>
                      </c:pt>
                      <c:pt idx="64">
                        <c:v>43717.500011574077</c:v>
                      </c:pt>
                      <c:pt idx="65">
                        <c:v>43717.500023148146</c:v>
                      </c:pt>
                      <c:pt idx="66">
                        <c:v>43717.500034722223</c:v>
                      </c:pt>
                      <c:pt idx="67">
                        <c:v>43717.5000462963</c:v>
                      </c:pt>
                      <c:pt idx="68">
                        <c:v>43717.500057870369</c:v>
                      </c:pt>
                      <c:pt idx="69">
                        <c:v>43717.500069444446</c:v>
                      </c:pt>
                      <c:pt idx="70">
                        <c:v>43717.500081018516</c:v>
                      </c:pt>
                      <c:pt idx="71">
                        <c:v>43717.500092592592</c:v>
                      </c:pt>
                      <c:pt idx="72">
                        <c:v>43717.500104166669</c:v>
                      </c:pt>
                      <c:pt idx="73">
                        <c:v>43717.500115740739</c:v>
                      </c:pt>
                      <c:pt idx="74">
                        <c:v>43717.500127314815</c:v>
                      </c:pt>
                      <c:pt idx="75">
                        <c:v>43717.500138888892</c:v>
                      </c:pt>
                      <c:pt idx="76">
                        <c:v>43717.500150462962</c:v>
                      </c:pt>
                      <c:pt idx="77">
                        <c:v>43717.500162037039</c:v>
                      </c:pt>
                      <c:pt idx="78">
                        <c:v>43717.500173611108</c:v>
                      </c:pt>
                      <c:pt idx="79">
                        <c:v>43717.500185185185</c:v>
                      </c:pt>
                      <c:pt idx="80">
                        <c:v>43717.500196759262</c:v>
                      </c:pt>
                      <c:pt idx="81">
                        <c:v>43717.500208333331</c:v>
                      </c:pt>
                      <c:pt idx="82">
                        <c:v>43717.500219907408</c:v>
                      </c:pt>
                      <c:pt idx="83">
                        <c:v>43717.500231481485</c:v>
                      </c:pt>
                      <c:pt idx="84">
                        <c:v>43717.500243055554</c:v>
                      </c:pt>
                      <c:pt idx="85">
                        <c:v>43717.500254629631</c:v>
                      </c:pt>
                      <c:pt idx="86">
                        <c:v>43717.5002662037</c:v>
                      </c:pt>
                      <c:pt idx="87">
                        <c:v>43717.500277777777</c:v>
                      </c:pt>
                      <c:pt idx="88">
                        <c:v>43717.500289351854</c:v>
                      </c:pt>
                      <c:pt idx="89">
                        <c:v>43717.500300925924</c:v>
                      </c:pt>
                      <c:pt idx="90">
                        <c:v>43717.5003125</c:v>
                      </c:pt>
                      <c:pt idx="91">
                        <c:v>43717.500324074077</c:v>
                      </c:pt>
                      <c:pt idx="92">
                        <c:v>43717.500335648147</c:v>
                      </c:pt>
                      <c:pt idx="93">
                        <c:v>43717.500347222223</c:v>
                      </c:pt>
                      <c:pt idx="94">
                        <c:v>43717.500358796293</c:v>
                      </c:pt>
                      <c:pt idx="95">
                        <c:v>43717.50037037037</c:v>
                      </c:pt>
                      <c:pt idx="96">
                        <c:v>43717.500381944446</c:v>
                      </c:pt>
                      <c:pt idx="97">
                        <c:v>43717.500393518516</c:v>
                      </c:pt>
                      <c:pt idx="98">
                        <c:v>43717.500405092593</c:v>
                      </c:pt>
                      <c:pt idx="99">
                        <c:v>43717.500416666669</c:v>
                      </c:pt>
                      <c:pt idx="100">
                        <c:v>43717.500428240739</c:v>
                      </c:pt>
                      <c:pt idx="101">
                        <c:v>43717.500439814816</c:v>
                      </c:pt>
                      <c:pt idx="102">
                        <c:v>43717.500451388885</c:v>
                      </c:pt>
                      <c:pt idx="103">
                        <c:v>43717.500462962962</c:v>
                      </c:pt>
                      <c:pt idx="104">
                        <c:v>43717.500474537039</c:v>
                      </c:pt>
                      <c:pt idx="105">
                        <c:v>43717.500486111108</c:v>
                      </c:pt>
                      <c:pt idx="106">
                        <c:v>43717.500497685185</c:v>
                      </c:pt>
                      <c:pt idx="107">
                        <c:v>43717.500509259262</c:v>
                      </c:pt>
                      <c:pt idx="108">
                        <c:v>43717.500520833331</c:v>
                      </c:pt>
                      <c:pt idx="109">
                        <c:v>43717.500532407408</c:v>
                      </c:pt>
                      <c:pt idx="110">
                        <c:v>43717.500543981485</c:v>
                      </c:pt>
                      <c:pt idx="111">
                        <c:v>43717.500555555554</c:v>
                      </c:pt>
                      <c:pt idx="112">
                        <c:v>43717.500567129631</c:v>
                      </c:pt>
                      <c:pt idx="113">
                        <c:v>43717.500578703701</c:v>
                      </c:pt>
                      <c:pt idx="114">
                        <c:v>43717.500590277778</c:v>
                      </c:pt>
                      <c:pt idx="115">
                        <c:v>43717.500601851854</c:v>
                      </c:pt>
                      <c:pt idx="116">
                        <c:v>43717.500613425924</c:v>
                      </c:pt>
                      <c:pt idx="117">
                        <c:v>43717.500625000001</c:v>
                      </c:pt>
                      <c:pt idx="118">
                        <c:v>43717.500636574077</c:v>
                      </c:pt>
                      <c:pt idx="119">
                        <c:v>43717.500648148147</c:v>
                      </c:pt>
                      <c:pt idx="120">
                        <c:v>43717.500659722224</c:v>
                      </c:pt>
                      <c:pt idx="121">
                        <c:v>43717.500671296293</c:v>
                      </c:pt>
                      <c:pt idx="122">
                        <c:v>43717.50068287037</c:v>
                      </c:pt>
                      <c:pt idx="123">
                        <c:v>43717.500694444447</c:v>
                      </c:pt>
                      <c:pt idx="124">
                        <c:v>43717.500706018516</c:v>
                      </c:pt>
                      <c:pt idx="125">
                        <c:v>43717.500717592593</c:v>
                      </c:pt>
                      <c:pt idx="126">
                        <c:v>43717.50072916667</c:v>
                      </c:pt>
                      <c:pt idx="127">
                        <c:v>43717.500740740739</c:v>
                      </c:pt>
                      <c:pt idx="128">
                        <c:v>43717.500752314816</c:v>
                      </c:pt>
                      <c:pt idx="129">
                        <c:v>43717.500763888886</c:v>
                      </c:pt>
                      <c:pt idx="130">
                        <c:v>43717.500775462962</c:v>
                      </c:pt>
                      <c:pt idx="131">
                        <c:v>43717.500787037039</c:v>
                      </c:pt>
                      <c:pt idx="132">
                        <c:v>43717.500798611109</c:v>
                      </c:pt>
                      <c:pt idx="133">
                        <c:v>43717.500810185185</c:v>
                      </c:pt>
                      <c:pt idx="134">
                        <c:v>43717.500821759262</c:v>
                      </c:pt>
                      <c:pt idx="135">
                        <c:v>43717.500833333332</c:v>
                      </c:pt>
                      <c:pt idx="136">
                        <c:v>43717.500844907408</c:v>
                      </c:pt>
                      <c:pt idx="137">
                        <c:v>43717.500856481478</c:v>
                      </c:pt>
                      <c:pt idx="138">
                        <c:v>43717.500868055555</c:v>
                      </c:pt>
                      <c:pt idx="139">
                        <c:v>43717.500879629632</c:v>
                      </c:pt>
                      <c:pt idx="140">
                        <c:v>43717.500891203701</c:v>
                      </c:pt>
                      <c:pt idx="141">
                        <c:v>43717.500902777778</c:v>
                      </c:pt>
                      <c:pt idx="142">
                        <c:v>43717.500914351855</c:v>
                      </c:pt>
                      <c:pt idx="143">
                        <c:v>43717.500925925924</c:v>
                      </c:pt>
                      <c:pt idx="144">
                        <c:v>43717.500937500001</c:v>
                      </c:pt>
                      <c:pt idx="145">
                        <c:v>43717.500949074078</c:v>
                      </c:pt>
                      <c:pt idx="146">
                        <c:v>43717.500960648147</c:v>
                      </c:pt>
                      <c:pt idx="147">
                        <c:v>43717.500972222224</c:v>
                      </c:pt>
                      <c:pt idx="148">
                        <c:v>43717.500983796293</c:v>
                      </c:pt>
                      <c:pt idx="149">
                        <c:v>43717.50099537037</c:v>
                      </c:pt>
                      <c:pt idx="150">
                        <c:v>43717.501006944447</c:v>
                      </c:pt>
                      <c:pt idx="151">
                        <c:v>43717.501018518517</c:v>
                      </c:pt>
                      <c:pt idx="152">
                        <c:v>43717.501030092593</c:v>
                      </c:pt>
                      <c:pt idx="153">
                        <c:v>43717.50104166667</c:v>
                      </c:pt>
                      <c:pt idx="154">
                        <c:v>43717.50105324074</c:v>
                      </c:pt>
                      <c:pt idx="155">
                        <c:v>43717.501064814816</c:v>
                      </c:pt>
                      <c:pt idx="156">
                        <c:v>43717.501076388886</c:v>
                      </c:pt>
                      <c:pt idx="157">
                        <c:v>43717.501087962963</c:v>
                      </c:pt>
                      <c:pt idx="158">
                        <c:v>43717.501099537039</c:v>
                      </c:pt>
                      <c:pt idx="159">
                        <c:v>43717.501111111109</c:v>
                      </c:pt>
                      <c:pt idx="160">
                        <c:v>43717.501122685186</c:v>
                      </c:pt>
                      <c:pt idx="161">
                        <c:v>43717.501134259262</c:v>
                      </c:pt>
                      <c:pt idx="162">
                        <c:v>43717.501145833332</c:v>
                      </c:pt>
                      <c:pt idx="163">
                        <c:v>43717.501157407409</c:v>
                      </c:pt>
                      <c:pt idx="164">
                        <c:v>43717.501168981478</c:v>
                      </c:pt>
                      <c:pt idx="165">
                        <c:v>43717.501180555555</c:v>
                      </c:pt>
                      <c:pt idx="166">
                        <c:v>43717.501192129632</c:v>
                      </c:pt>
                      <c:pt idx="167">
                        <c:v>43717.501203703701</c:v>
                      </c:pt>
                      <c:pt idx="168">
                        <c:v>43717.501215277778</c:v>
                      </c:pt>
                      <c:pt idx="169">
                        <c:v>43717.501226851855</c:v>
                      </c:pt>
                      <c:pt idx="170">
                        <c:v>43717.501238425924</c:v>
                      </c:pt>
                      <c:pt idx="171">
                        <c:v>43717.501250000001</c:v>
                      </c:pt>
                      <c:pt idx="172">
                        <c:v>43717.501261574071</c:v>
                      </c:pt>
                      <c:pt idx="173">
                        <c:v>43717.501273148147</c:v>
                      </c:pt>
                      <c:pt idx="174">
                        <c:v>43717.501284722224</c:v>
                      </c:pt>
                      <c:pt idx="175">
                        <c:v>43717.501296296294</c:v>
                      </c:pt>
                      <c:pt idx="176">
                        <c:v>43717.501307870371</c:v>
                      </c:pt>
                      <c:pt idx="177">
                        <c:v>43717.501319444447</c:v>
                      </c:pt>
                      <c:pt idx="178">
                        <c:v>43717.501331018517</c:v>
                      </c:pt>
                      <c:pt idx="179">
                        <c:v>43717.501342592594</c:v>
                      </c:pt>
                      <c:pt idx="180">
                        <c:v>43717.501354166663</c:v>
                      </c:pt>
                      <c:pt idx="181">
                        <c:v>43717.50136574074</c:v>
                      </c:pt>
                      <c:pt idx="182">
                        <c:v>43717.501377314817</c:v>
                      </c:pt>
                      <c:pt idx="183">
                        <c:v>43717.501388888886</c:v>
                      </c:pt>
                      <c:pt idx="184">
                        <c:v>43717.501400462963</c:v>
                      </c:pt>
                      <c:pt idx="185">
                        <c:v>43717.50141203704</c:v>
                      </c:pt>
                      <c:pt idx="186">
                        <c:v>43717.501423611109</c:v>
                      </c:pt>
                      <c:pt idx="187">
                        <c:v>43717.501435185186</c:v>
                      </c:pt>
                      <c:pt idx="188">
                        <c:v>43717.501446759263</c:v>
                      </c:pt>
                      <c:pt idx="189">
                        <c:v>43717.501458333332</c:v>
                      </c:pt>
                      <c:pt idx="190">
                        <c:v>43717.501469907409</c:v>
                      </c:pt>
                      <c:pt idx="191">
                        <c:v>43717.501481481479</c:v>
                      </c:pt>
                      <c:pt idx="192">
                        <c:v>43717.501493055555</c:v>
                      </c:pt>
                      <c:pt idx="193">
                        <c:v>43717.501504629632</c:v>
                      </c:pt>
                      <c:pt idx="194">
                        <c:v>43717.501516203702</c:v>
                      </c:pt>
                      <c:pt idx="195">
                        <c:v>43717.501527777778</c:v>
                      </c:pt>
                      <c:pt idx="196">
                        <c:v>43717.501539351855</c:v>
                      </c:pt>
                      <c:pt idx="197">
                        <c:v>43717.501550925925</c:v>
                      </c:pt>
                      <c:pt idx="198">
                        <c:v>43717.501562500001</c:v>
                      </c:pt>
                      <c:pt idx="199">
                        <c:v>43717.501574074071</c:v>
                      </c:pt>
                      <c:pt idx="200">
                        <c:v>43717.501585648148</c:v>
                      </c:pt>
                      <c:pt idx="201">
                        <c:v>43717.501597222225</c:v>
                      </c:pt>
                      <c:pt idx="202">
                        <c:v>43717.501608796294</c:v>
                      </c:pt>
                      <c:pt idx="203">
                        <c:v>43717.501620370371</c:v>
                      </c:pt>
                      <c:pt idx="204">
                        <c:v>43717.501631944448</c:v>
                      </c:pt>
                      <c:pt idx="205">
                        <c:v>43717.501643518517</c:v>
                      </c:pt>
                      <c:pt idx="206">
                        <c:v>43717.501655092594</c:v>
                      </c:pt>
                      <c:pt idx="207">
                        <c:v>43717.501666666663</c:v>
                      </c:pt>
                      <c:pt idx="208">
                        <c:v>43717.50167824074</c:v>
                      </c:pt>
                      <c:pt idx="209">
                        <c:v>43717.501689814817</c:v>
                      </c:pt>
                      <c:pt idx="210">
                        <c:v>43717.501701388886</c:v>
                      </c:pt>
                      <c:pt idx="211">
                        <c:v>43717.501712962963</c:v>
                      </c:pt>
                      <c:pt idx="212">
                        <c:v>43717.50172453704</c:v>
                      </c:pt>
                      <c:pt idx="213">
                        <c:v>43717.501736111109</c:v>
                      </c:pt>
                      <c:pt idx="214">
                        <c:v>43717.501747685186</c:v>
                      </c:pt>
                      <c:pt idx="215">
                        <c:v>43717.501759259256</c:v>
                      </c:pt>
                      <c:pt idx="216">
                        <c:v>43717.501770833333</c:v>
                      </c:pt>
                      <c:pt idx="217">
                        <c:v>43717.501782407409</c:v>
                      </c:pt>
                      <c:pt idx="218">
                        <c:v>43717.501793981479</c:v>
                      </c:pt>
                      <c:pt idx="219">
                        <c:v>43717.501805555556</c:v>
                      </c:pt>
                      <c:pt idx="220">
                        <c:v>43717.501817129632</c:v>
                      </c:pt>
                      <c:pt idx="221">
                        <c:v>43717.501828703702</c:v>
                      </c:pt>
                      <c:pt idx="222">
                        <c:v>43717.501840277779</c:v>
                      </c:pt>
                      <c:pt idx="223">
                        <c:v>43717.501851851855</c:v>
                      </c:pt>
                      <c:pt idx="224">
                        <c:v>43717.501863425925</c:v>
                      </c:pt>
                      <c:pt idx="225">
                        <c:v>43717.501875000002</c:v>
                      </c:pt>
                      <c:pt idx="226">
                        <c:v>43717.501886574071</c:v>
                      </c:pt>
                      <c:pt idx="227">
                        <c:v>43717.501898148148</c:v>
                      </c:pt>
                      <c:pt idx="228">
                        <c:v>43717.501909722225</c:v>
                      </c:pt>
                      <c:pt idx="229">
                        <c:v>43717.501921296294</c:v>
                      </c:pt>
                      <c:pt idx="230">
                        <c:v>43717.501932870371</c:v>
                      </c:pt>
                      <c:pt idx="231">
                        <c:v>43717.501944444448</c:v>
                      </c:pt>
                      <c:pt idx="232">
                        <c:v>43717.501956018517</c:v>
                      </c:pt>
                      <c:pt idx="233">
                        <c:v>43717.501967592594</c:v>
                      </c:pt>
                      <c:pt idx="234">
                        <c:v>43717.501979166664</c:v>
                      </c:pt>
                      <c:pt idx="235">
                        <c:v>43717.50199074074</c:v>
                      </c:pt>
                      <c:pt idx="236">
                        <c:v>43717.502002314817</c:v>
                      </c:pt>
                      <c:pt idx="237">
                        <c:v>43717.502013888887</c:v>
                      </c:pt>
                      <c:pt idx="238">
                        <c:v>43717.502025462964</c:v>
                      </c:pt>
                      <c:pt idx="239">
                        <c:v>43717.50203703704</c:v>
                      </c:pt>
                      <c:pt idx="240">
                        <c:v>43717.50204861111</c:v>
                      </c:pt>
                      <c:pt idx="241">
                        <c:v>43717.502060185187</c:v>
                      </c:pt>
                      <c:pt idx="242">
                        <c:v>43717.502071759256</c:v>
                      </c:pt>
                      <c:pt idx="243">
                        <c:v>43717.502083333333</c:v>
                      </c:pt>
                      <c:pt idx="244">
                        <c:v>43717.50209490741</c:v>
                      </c:pt>
                      <c:pt idx="245">
                        <c:v>43717.502106481479</c:v>
                      </c:pt>
                      <c:pt idx="246">
                        <c:v>43717.502118055556</c:v>
                      </c:pt>
                      <c:pt idx="247">
                        <c:v>43717.502129629633</c:v>
                      </c:pt>
                      <c:pt idx="248">
                        <c:v>43717.502141203702</c:v>
                      </c:pt>
                      <c:pt idx="249">
                        <c:v>43717.502152777779</c:v>
                      </c:pt>
                      <c:pt idx="250">
                        <c:v>43717.502164351848</c:v>
                      </c:pt>
                      <c:pt idx="251">
                        <c:v>43717.502175925925</c:v>
                      </c:pt>
                      <c:pt idx="252">
                        <c:v>43717.502187500002</c:v>
                      </c:pt>
                      <c:pt idx="253">
                        <c:v>43717.502199074072</c:v>
                      </c:pt>
                      <c:pt idx="254">
                        <c:v>43717.502210648148</c:v>
                      </c:pt>
                      <c:pt idx="255">
                        <c:v>43717.502222222225</c:v>
                      </c:pt>
                      <c:pt idx="256">
                        <c:v>43717.502233796295</c:v>
                      </c:pt>
                      <c:pt idx="257">
                        <c:v>43717.502245370371</c:v>
                      </c:pt>
                      <c:pt idx="258">
                        <c:v>43717.502256944441</c:v>
                      </c:pt>
                      <c:pt idx="259">
                        <c:v>43717.502268518518</c:v>
                      </c:pt>
                      <c:pt idx="260">
                        <c:v>43717.502280092594</c:v>
                      </c:pt>
                      <c:pt idx="261">
                        <c:v>43717.502291666664</c:v>
                      </c:pt>
                      <c:pt idx="262">
                        <c:v>43717.502303240741</c:v>
                      </c:pt>
                      <c:pt idx="263">
                        <c:v>43717.502314814818</c:v>
                      </c:pt>
                      <c:pt idx="264">
                        <c:v>43717.502326388887</c:v>
                      </c:pt>
                      <c:pt idx="265">
                        <c:v>43717.502337962964</c:v>
                      </c:pt>
                      <c:pt idx="266">
                        <c:v>43717.502349537041</c:v>
                      </c:pt>
                      <c:pt idx="267">
                        <c:v>43717.50236111111</c:v>
                      </c:pt>
                      <c:pt idx="268">
                        <c:v>43717.502372685187</c:v>
                      </c:pt>
                      <c:pt idx="269">
                        <c:v>43717.502384259256</c:v>
                      </c:pt>
                      <c:pt idx="270">
                        <c:v>43717.502395833333</c:v>
                      </c:pt>
                      <c:pt idx="271">
                        <c:v>43717.50240740741</c:v>
                      </c:pt>
                      <c:pt idx="272">
                        <c:v>43717.502418981479</c:v>
                      </c:pt>
                      <c:pt idx="273">
                        <c:v>43717.502430555556</c:v>
                      </c:pt>
                      <c:pt idx="274">
                        <c:v>43717.502442129633</c:v>
                      </c:pt>
                      <c:pt idx="275">
                        <c:v>43717.502453703702</c:v>
                      </c:pt>
                      <c:pt idx="276">
                        <c:v>43717.502465277779</c:v>
                      </c:pt>
                      <c:pt idx="277">
                        <c:v>43717.502476851849</c:v>
                      </c:pt>
                      <c:pt idx="278">
                        <c:v>43717.502488425926</c:v>
                      </c:pt>
                      <c:pt idx="279">
                        <c:v>43717.502500000002</c:v>
                      </c:pt>
                      <c:pt idx="280">
                        <c:v>43717.502511574072</c:v>
                      </c:pt>
                      <c:pt idx="281">
                        <c:v>43717.502523148149</c:v>
                      </c:pt>
                      <c:pt idx="282">
                        <c:v>43717.502534722225</c:v>
                      </c:pt>
                      <c:pt idx="283">
                        <c:v>43717.502546296295</c:v>
                      </c:pt>
                      <c:pt idx="284">
                        <c:v>43717.502557870372</c:v>
                      </c:pt>
                      <c:pt idx="285">
                        <c:v>43717.502569444441</c:v>
                      </c:pt>
                      <c:pt idx="286">
                        <c:v>43717.502581018518</c:v>
                      </c:pt>
                      <c:pt idx="287">
                        <c:v>43717.502592592595</c:v>
                      </c:pt>
                      <c:pt idx="288">
                        <c:v>43717.502604166664</c:v>
                      </c:pt>
                      <c:pt idx="289">
                        <c:v>43717.502615740741</c:v>
                      </c:pt>
                      <c:pt idx="290">
                        <c:v>43717.502627314818</c:v>
                      </c:pt>
                      <c:pt idx="291">
                        <c:v>43717.502638888887</c:v>
                      </c:pt>
                      <c:pt idx="292">
                        <c:v>43717.502650462964</c:v>
                      </c:pt>
                      <c:pt idx="293">
                        <c:v>43717.502662037034</c:v>
                      </c:pt>
                      <c:pt idx="294">
                        <c:v>43717.50267361111</c:v>
                      </c:pt>
                      <c:pt idx="295">
                        <c:v>43717.502685185187</c:v>
                      </c:pt>
                      <c:pt idx="296">
                        <c:v>43717.502696759257</c:v>
                      </c:pt>
                      <c:pt idx="297">
                        <c:v>43717.502708333333</c:v>
                      </c:pt>
                      <c:pt idx="298">
                        <c:v>43717.50271990741</c:v>
                      </c:pt>
                      <c:pt idx="299">
                        <c:v>43717.50273148148</c:v>
                      </c:pt>
                      <c:pt idx="300">
                        <c:v>43717.502743055556</c:v>
                      </c:pt>
                      <c:pt idx="301">
                        <c:v>43717.502754629626</c:v>
                      </c:pt>
                      <c:pt idx="302">
                        <c:v>43717.502766203703</c:v>
                      </c:pt>
                      <c:pt idx="303">
                        <c:v>43717.50277777778</c:v>
                      </c:pt>
                      <c:pt idx="304">
                        <c:v>43717.502789351849</c:v>
                      </c:pt>
                      <c:pt idx="305">
                        <c:v>43717.502800925926</c:v>
                      </c:pt>
                      <c:pt idx="306">
                        <c:v>43717.502812500003</c:v>
                      </c:pt>
                      <c:pt idx="307">
                        <c:v>43717.502824074072</c:v>
                      </c:pt>
                      <c:pt idx="308">
                        <c:v>43717.502835648149</c:v>
                      </c:pt>
                      <c:pt idx="309">
                        <c:v>43717.502847222226</c:v>
                      </c:pt>
                      <c:pt idx="310">
                        <c:v>43717.502858796295</c:v>
                      </c:pt>
                      <c:pt idx="311">
                        <c:v>43717.502870370372</c:v>
                      </c:pt>
                      <c:pt idx="312">
                        <c:v>43717.502881944441</c:v>
                      </c:pt>
                      <c:pt idx="313">
                        <c:v>43717.502893518518</c:v>
                      </c:pt>
                      <c:pt idx="314">
                        <c:v>43717.502905092595</c:v>
                      </c:pt>
                      <c:pt idx="315">
                        <c:v>43717.502916666665</c:v>
                      </c:pt>
                      <c:pt idx="316">
                        <c:v>43717.502928240741</c:v>
                      </c:pt>
                      <c:pt idx="317">
                        <c:v>43717.502939814818</c:v>
                      </c:pt>
                      <c:pt idx="318">
                        <c:v>43717.502951388888</c:v>
                      </c:pt>
                      <c:pt idx="319">
                        <c:v>43717.502962962964</c:v>
                      </c:pt>
                      <c:pt idx="320">
                        <c:v>43717.502974537034</c:v>
                      </c:pt>
                      <c:pt idx="321">
                        <c:v>43717.502986111111</c:v>
                      </c:pt>
                      <c:pt idx="322">
                        <c:v>43717.502997685187</c:v>
                      </c:pt>
                      <c:pt idx="323">
                        <c:v>43717.503009259257</c:v>
                      </c:pt>
                      <c:pt idx="324">
                        <c:v>43717.503020833334</c:v>
                      </c:pt>
                      <c:pt idx="325">
                        <c:v>43717.503032407411</c:v>
                      </c:pt>
                      <c:pt idx="326">
                        <c:v>43717.50304398148</c:v>
                      </c:pt>
                      <c:pt idx="327">
                        <c:v>43717.503055555557</c:v>
                      </c:pt>
                      <c:pt idx="328">
                        <c:v>43717.503067129626</c:v>
                      </c:pt>
                      <c:pt idx="329">
                        <c:v>43717.503078703703</c:v>
                      </c:pt>
                      <c:pt idx="330">
                        <c:v>43717.50309027778</c:v>
                      </c:pt>
                      <c:pt idx="331">
                        <c:v>43717.503101851849</c:v>
                      </c:pt>
                      <c:pt idx="332">
                        <c:v>43717.503113425926</c:v>
                      </c:pt>
                      <c:pt idx="333">
                        <c:v>43717.503125000003</c:v>
                      </c:pt>
                      <c:pt idx="334">
                        <c:v>43717.503136574072</c:v>
                      </c:pt>
                      <c:pt idx="335">
                        <c:v>43717.503148148149</c:v>
                      </c:pt>
                      <c:pt idx="336">
                        <c:v>43717.503159722219</c:v>
                      </c:pt>
                      <c:pt idx="337">
                        <c:v>43717.503171296295</c:v>
                      </c:pt>
                      <c:pt idx="338">
                        <c:v>43717.503182870372</c:v>
                      </c:pt>
                      <c:pt idx="339">
                        <c:v>43717.503194444442</c:v>
                      </c:pt>
                      <c:pt idx="340">
                        <c:v>43717.503206018519</c:v>
                      </c:pt>
                      <c:pt idx="341">
                        <c:v>43717.503217592595</c:v>
                      </c:pt>
                      <c:pt idx="342">
                        <c:v>43717.503229166665</c:v>
                      </c:pt>
                      <c:pt idx="343">
                        <c:v>43717.503240740742</c:v>
                      </c:pt>
                      <c:pt idx="344">
                        <c:v>43717.503252314818</c:v>
                      </c:pt>
                      <c:pt idx="345">
                        <c:v>43717.503263888888</c:v>
                      </c:pt>
                      <c:pt idx="346">
                        <c:v>43717.503275462965</c:v>
                      </c:pt>
                      <c:pt idx="347">
                        <c:v>43717.503287037034</c:v>
                      </c:pt>
                      <c:pt idx="348">
                        <c:v>43717.503298611111</c:v>
                      </c:pt>
                      <c:pt idx="349">
                        <c:v>43717.503310185188</c:v>
                      </c:pt>
                      <c:pt idx="350">
                        <c:v>43717.503321759257</c:v>
                      </c:pt>
                      <c:pt idx="351">
                        <c:v>43717.503333333334</c:v>
                      </c:pt>
                      <c:pt idx="352">
                        <c:v>43717.503344907411</c:v>
                      </c:pt>
                      <c:pt idx="353">
                        <c:v>43717.50335648148</c:v>
                      </c:pt>
                      <c:pt idx="354">
                        <c:v>43717.503368055557</c:v>
                      </c:pt>
                      <c:pt idx="355">
                        <c:v>43717.503379629627</c:v>
                      </c:pt>
                      <c:pt idx="356">
                        <c:v>43717.503391203703</c:v>
                      </c:pt>
                      <c:pt idx="357">
                        <c:v>43717.50340277778</c:v>
                      </c:pt>
                      <c:pt idx="358">
                        <c:v>43717.50341435185</c:v>
                      </c:pt>
                      <c:pt idx="359">
                        <c:v>43717.503425925926</c:v>
                      </c:pt>
                      <c:pt idx="360">
                        <c:v>43717.503437500003</c:v>
                      </c:pt>
                      <c:pt idx="361">
                        <c:v>43717.503449074073</c:v>
                      </c:pt>
                      <c:pt idx="362">
                        <c:v>43717.503460648149</c:v>
                      </c:pt>
                      <c:pt idx="363">
                        <c:v>43717.503472222219</c:v>
                      </c:pt>
                      <c:pt idx="364">
                        <c:v>43717.503483796296</c:v>
                      </c:pt>
                      <c:pt idx="365">
                        <c:v>43717.503495370373</c:v>
                      </c:pt>
                      <c:pt idx="366">
                        <c:v>43717.503506944442</c:v>
                      </c:pt>
                      <c:pt idx="367">
                        <c:v>43717.503518518519</c:v>
                      </c:pt>
                      <c:pt idx="368">
                        <c:v>43717.503530092596</c:v>
                      </c:pt>
                      <c:pt idx="369">
                        <c:v>43717.503541666665</c:v>
                      </c:pt>
                      <c:pt idx="370">
                        <c:v>43717.503553240742</c:v>
                      </c:pt>
                      <c:pt idx="371">
                        <c:v>43717.503564814811</c:v>
                      </c:pt>
                      <c:pt idx="372">
                        <c:v>43717.503576388888</c:v>
                      </c:pt>
                      <c:pt idx="373">
                        <c:v>43717.503587962965</c:v>
                      </c:pt>
                      <c:pt idx="374">
                        <c:v>43717.503599537034</c:v>
                      </c:pt>
                      <c:pt idx="375">
                        <c:v>43717.503611111111</c:v>
                      </c:pt>
                      <c:pt idx="376">
                        <c:v>43717.503622685188</c:v>
                      </c:pt>
                      <c:pt idx="377">
                        <c:v>43717.503634259258</c:v>
                      </c:pt>
                      <c:pt idx="378">
                        <c:v>43717.503645833334</c:v>
                      </c:pt>
                      <c:pt idx="379">
                        <c:v>43717.503657407404</c:v>
                      </c:pt>
                      <c:pt idx="380">
                        <c:v>43717.503668981481</c:v>
                      </c:pt>
                      <c:pt idx="381">
                        <c:v>43717.503680555557</c:v>
                      </c:pt>
                      <c:pt idx="382">
                        <c:v>43717.503692129627</c:v>
                      </c:pt>
                      <c:pt idx="383">
                        <c:v>43717.503703703704</c:v>
                      </c:pt>
                      <c:pt idx="384">
                        <c:v>43717.50371527778</c:v>
                      </c:pt>
                      <c:pt idx="385">
                        <c:v>43717.50372685185</c:v>
                      </c:pt>
                      <c:pt idx="386">
                        <c:v>43717.503738425927</c:v>
                      </c:pt>
                      <c:pt idx="387">
                        <c:v>43717.503750000003</c:v>
                      </c:pt>
                      <c:pt idx="388">
                        <c:v>43717.503761574073</c:v>
                      </c:pt>
                      <c:pt idx="389">
                        <c:v>43717.50377314815</c:v>
                      </c:pt>
                      <c:pt idx="390">
                        <c:v>43717.503784722219</c:v>
                      </c:pt>
                      <c:pt idx="391">
                        <c:v>43717.503796296296</c:v>
                      </c:pt>
                      <c:pt idx="392">
                        <c:v>43717.503807870373</c:v>
                      </c:pt>
                      <c:pt idx="393">
                        <c:v>43717.503819444442</c:v>
                      </c:pt>
                      <c:pt idx="394">
                        <c:v>43717.503831018519</c:v>
                      </c:pt>
                      <c:pt idx="395">
                        <c:v>43717.503842592596</c:v>
                      </c:pt>
                      <c:pt idx="396">
                        <c:v>43717.503854166665</c:v>
                      </c:pt>
                      <c:pt idx="397">
                        <c:v>43717.503865740742</c:v>
                      </c:pt>
                      <c:pt idx="398">
                        <c:v>43717.503877314812</c:v>
                      </c:pt>
                      <c:pt idx="399">
                        <c:v>43717.503888888888</c:v>
                      </c:pt>
                      <c:pt idx="400">
                        <c:v>43717.503900462965</c:v>
                      </c:pt>
                      <c:pt idx="401">
                        <c:v>43717.503912037035</c:v>
                      </c:pt>
                      <c:pt idx="402">
                        <c:v>43717.503923611112</c:v>
                      </c:pt>
                      <c:pt idx="403">
                        <c:v>43717.503935185188</c:v>
                      </c:pt>
                      <c:pt idx="404">
                        <c:v>43717.503946759258</c:v>
                      </c:pt>
                      <c:pt idx="405">
                        <c:v>43717.503958333335</c:v>
                      </c:pt>
                      <c:pt idx="406">
                        <c:v>43717.503969907404</c:v>
                      </c:pt>
                      <c:pt idx="407">
                        <c:v>43717.503981481481</c:v>
                      </c:pt>
                      <c:pt idx="408">
                        <c:v>43717.503993055558</c:v>
                      </c:pt>
                      <c:pt idx="409">
                        <c:v>43717.504004629627</c:v>
                      </c:pt>
                      <c:pt idx="410">
                        <c:v>43717.504016203704</c:v>
                      </c:pt>
                      <c:pt idx="411">
                        <c:v>43717.504027777781</c:v>
                      </c:pt>
                      <c:pt idx="412">
                        <c:v>43717.50403935185</c:v>
                      </c:pt>
                      <c:pt idx="413">
                        <c:v>43717.504050925927</c:v>
                      </c:pt>
                      <c:pt idx="414">
                        <c:v>43717.504062499997</c:v>
                      </c:pt>
                      <c:pt idx="415">
                        <c:v>43717.504074074073</c:v>
                      </c:pt>
                      <c:pt idx="416">
                        <c:v>43717.50408564815</c:v>
                      </c:pt>
                      <c:pt idx="417">
                        <c:v>43717.50409722222</c:v>
                      </c:pt>
                      <c:pt idx="418">
                        <c:v>43717.504108796296</c:v>
                      </c:pt>
                      <c:pt idx="419">
                        <c:v>43717.504120370373</c:v>
                      </c:pt>
                      <c:pt idx="420">
                        <c:v>43717.504131944443</c:v>
                      </c:pt>
                      <c:pt idx="421">
                        <c:v>43717.504143518519</c:v>
                      </c:pt>
                      <c:pt idx="422">
                        <c:v>43717.504155092596</c:v>
                      </c:pt>
                      <c:pt idx="423">
                        <c:v>43717.504166666666</c:v>
                      </c:pt>
                      <c:pt idx="424">
                        <c:v>43717.504178240742</c:v>
                      </c:pt>
                      <c:pt idx="425">
                        <c:v>43717.504189814812</c:v>
                      </c:pt>
                      <c:pt idx="426">
                        <c:v>43717.504201388889</c:v>
                      </c:pt>
                      <c:pt idx="427">
                        <c:v>43717.504212962966</c:v>
                      </c:pt>
                      <c:pt idx="428">
                        <c:v>43717.504224537035</c:v>
                      </c:pt>
                      <c:pt idx="429">
                        <c:v>43717.504236111112</c:v>
                      </c:pt>
                      <c:pt idx="430">
                        <c:v>43717.504247685189</c:v>
                      </c:pt>
                      <c:pt idx="431">
                        <c:v>43717.504259259258</c:v>
                      </c:pt>
                      <c:pt idx="432">
                        <c:v>43717.504270833335</c:v>
                      </c:pt>
                      <c:pt idx="433">
                        <c:v>43717.504282407404</c:v>
                      </c:pt>
                      <c:pt idx="434">
                        <c:v>43717.504293981481</c:v>
                      </c:pt>
                      <c:pt idx="435">
                        <c:v>43717.504305555558</c:v>
                      </c:pt>
                      <c:pt idx="436">
                        <c:v>43717.504317129627</c:v>
                      </c:pt>
                      <c:pt idx="437">
                        <c:v>43717.504328703704</c:v>
                      </c:pt>
                      <c:pt idx="438">
                        <c:v>43717.504340277781</c:v>
                      </c:pt>
                      <c:pt idx="439">
                        <c:v>43717.504351851851</c:v>
                      </c:pt>
                      <c:pt idx="440">
                        <c:v>43717.504363425927</c:v>
                      </c:pt>
                      <c:pt idx="441">
                        <c:v>43717.504374999997</c:v>
                      </c:pt>
                      <c:pt idx="442">
                        <c:v>43717.504386574074</c:v>
                      </c:pt>
                      <c:pt idx="443">
                        <c:v>43717.50439814815</c:v>
                      </c:pt>
                      <c:pt idx="444">
                        <c:v>43717.50440972222</c:v>
                      </c:pt>
                      <c:pt idx="445">
                        <c:v>43717.504421296297</c:v>
                      </c:pt>
                      <c:pt idx="446">
                        <c:v>43717.504432870373</c:v>
                      </c:pt>
                      <c:pt idx="447">
                        <c:v>43717.504444444443</c:v>
                      </c:pt>
                      <c:pt idx="448">
                        <c:v>43717.50445601852</c:v>
                      </c:pt>
                      <c:pt idx="449">
                        <c:v>43717.504467592589</c:v>
                      </c:pt>
                      <c:pt idx="450">
                        <c:v>43717.504479166666</c:v>
                      </c:pt>
                      <c:pt idx="451">
                        <c:v>43717.504490740743</c:v>
                      </c:pt>
                      <c:pt idx="452">
                        <c:v>43717.504502314812</c:v>
                      </c:pt>
                      <c:pt idx="453">
                        <c:v>43717.504513888889</c:v>
                      </c:pt>
                      <c:pt idx="454">
                        <c:v>43717.504525462966</c:v>
                      </c:pt>
                      <c:pt idx="455">
                        <c:v>43717.504537037035</c:v>
                      </c:pt>
                      <c:pt idx="456">
                        <c:v>43717.504548611112</c:v>
                      </c:pt>
                      <c:pt idx="457">
                        <c:v>43717.504560185182</c:v>
                      </c:pt>
                      <c:pt idx="458">
                        <c:v>43717.504571759258</c:v>
                      </c:pt>
                      <c:pt idx="459">
                        <c:v>43717.504583333335</c:v>
                      </c:pt>
                      <c:pt idx="460">
                        <c:v>43717.504594907405</c:v>
                      </c:pt>
                      <c:pt idx="461">
                        <c:v>43717.504606481481</c:v>
                      </c:pt>
                      <c:pt idx="462">
                        <c:v>43717.504618055558</c:v>
                      </c:pt>
                      <c:pt idx="463">
                        <c:v>43717.504629629628</c:v>
                      </c:pt>
                      <c:pt idx="464">
                        <c:v>43717.504641203705</c:v>
                      </c:pt>
                      <c:pt idx="465">
                        <c:v>43717.504652777781</c:v>
                      </c:pt>
                      <c:pt idx="466">
                        <c:v>43717.504664351851</c:v>
                      </c:pt>
                      <c:pt idx="467">
                        <c:v>43717.504675925928</c:v>
                      </c:pt>
                      <c:pt idx="468">
                        <c:v>43717.504687499997</c:v>
                      </c:pt>
                      <c:pt idx="469">
                        <c:v>43717.504699074074</c:v>
                      </c:pt>
                      <c:pt idx="470">
                        <c:v>43717.504710648151</c:v>
                      </c:pt>
                      <c:pt idx="471">
                        <c:v>43717.50472222222</c:v>
                      </c:pt>
                      <c:pt idx="472">
                        <c:v>43717.504733796297</c:v>
                      </c:pt>
                      <c:pt idx="473">
                        <c:v>43717.504745370374</c:v>
                      </c:pt>
                      <c:pt idx="474">
                        <c:v>43717.504756944443</c:v>
                      </c:pt>
                      <c:pt idx="475">
                        <c:v>43717.50476851852</c:v>
                      </c:pt>
                      <c:pt idx="476">
                        <c:v>43717.504780092589</c:v>
                      </c:pt>
                      <c:pt idx="477">
                        <c:v>43717.504791666666</c:v>
                      </c:pt>
                      <c:pt idx="478">
                        <c:v>43717.504803240743</c:v>
                      </c:pt>
                      <c:pt idx="479">
                        <c:v>43717.504814814813</c:v>
                      </c:pt>
                      <c:pt idx="480">
                        <c:v>43717.504826388889</c:v>
                      </c:pt>
                      <c:pt idx="481">
                        <c:v>43717.504837962966</c:v>
                      </c:pt>
                      <c:pt idx="482">
                        <c:v>43717.504849537036</c:v>
                      </c:pt>
                      <c:pt idx="483">
                        <c:v>43717.504861111112</c:v>
                      </c:pt>
                      <c:pt idx="484">
                        <c:v>43717.504872685182</c:v>
                      </c:pt>
                      <c:pt idx="485">
                        <c:v>43717.504884259259</c:v>
                      </c:pt>
                      <c:pt idx="486">
                        <c:v>43717.504895833335</c:v>
                      </c:pt>
                      <c:pt idx="487">
                        <c:v>43717.504907407405</c:v>
                      </c:pt>
                      <c:pt idx="488">
                        <c:v>43717.504918981482</c:v>
                      </c:pt>
                      <c:pt idx="489">
                        <c:v>43717.504930555559</c:v>
                      </c:pt>
                      <c:pt idx="490">
                        <c:v>43717.504942129628</c:v>
                      </c:pt>
                      <c:pt idx="491">
                        <c:v>43717.504953703705</c:v>
                      </c:pt>
                      <c:pt idx="492">
                        <c:v>43717.504965277774</c:v>
                      </c:pt>
                      <c:pt idx="493">
                        <c:v>43717.504976851851</c:v>
                      </c:pt>
                      <c:pt idx="494">
                        <c:v>43717.504988425928</c:v>
                      </c:pt>
                      <c:pt idx="495">
                        <c:v>43717.504999999997</c:v>
                      </c:pt>
                      <c:pt idx="496">
                        <c:v>43717.505011574074</c:v>
                      </c:pt>
                      <c:pt idx="497">
                        <c:v>43717.505023148151</c:v>
                      </c:pt>
                      <c:pt idx="498">
                        <c:v>43717.50503472222</c:v>
                      </c:pt>
                      <c:pt idx="499">
                        <c:v>43717.505046296297</c:v>
                      </c:pt>
                      <c:pt idx="500">
                        <c:v>43717.505057870374</c:v>
                      </c:pt>
                      <c:pt idx="501">
                        <c:v>43717.505069444444</c:v>
                      </c:pt>
                      <c:pt idx="502">
                        <c:v>43717.50508101852</c:v>
                      </c:pt>
                      <c:pt idx="503">
                        <c:v>43717.50509259259</c:v>
                      </c:pt>
                      <c:pt idx="504">
                        <c:v>43717.505104166667</c:v>
                      </c:pt>
                      <c:pt idx="505">
                        <c:v>43717.505115740743</c:v>
                      </c:pt>
                      <c:pt idx="506">
                        <c:v>43717.505127314813</c:v>
                      </c:pt>
                      <c:pt idx="507">
                        <c:v>43717.50513888889</c:v>
                      </c:pt>
                      <c:pt idx="508">
                        <c:v>43717.505150462966</c:v>
                      </c:pt>
                      <c:pt idx="509">
                        <c:v>43717.505162037036</c:v>
                      </c:pt>
                      <c:pt idx="510">
                        <c:v>43717.505173611113</c:v>
                      </c:pt>
                      <c:pt idx="511">
                        <c:v>43717.505185185182</c:v>
                      </c:pt>
                      <c:pt idx="512">
                        <c:v>43717.505196759259</c:v>
                      </c:pt>
                      <c:pt idx="513">
                        <c:v>43717.505208333336</c:v>
                      </c:pt>
                      <c:pt idx="514">
                        <c:v>43717.505219907405</c:v>
                      </c:pt>
                      <c:pt idx="515">
                        <c:v>43717.505231481482</c:v>
                      </c:pt>
                      <c:pt idx="516">
                        <c:v>43717.505243055559</c:v>
                      </c:pt>
                      <c:pt idx="517">
                        <c:v>43717.505254629628</c:v>
                      </c:pt>
                      <c:pt idx="518">
                        <c:v>43717.505266203705</c:v>
                      </c:pt>
                      <c:pt idx="519">
                        <c:v>43717.505277777775</c:v>
                      </c:pt>
                      <c:pt idx="520">
                        <c:v>43717.505289351851</c:v>
                      </c:pt>
                      <c:pt idx="521">
                        <c:v>43717.505300925928</c:v>
                      </c:pt>
                      <c:pt idx="522">
                        <c:v>43717.505312499998</c:v>
                      </c:pt>
                      <c:pt idx="523">
                        <c:v>43717.505324074074</c:v>
                      </c:pt>
                      <c:pt idx="524">
                        <c:v>43717.505335648151</c:v>
                      </c:pt>
                      <c:pt idx="525">
                        <c:v>43717.505347222221</c:v>
                      </c:pt>
                      <c:pt idx="526">
                        <c:v>43717.505358796298</c:v>
                      </c:pt>
                      <c:pt idx="527">
                        <c:v>43717.505370370367</c:v>
                      </c:pt>
                      <c:pt idx="528">
                        <c:v>43717.505381944444</c:v>
                      </c:pt>
                      <c:pt idx="529">
                        <c:v>43717.505393518521</c:v>
                      </c:pt>
                      <c:pt idx="530">
                        <c:v>43717.50540509259</c:v>
                      </c:pt>
                      <c:pt idx="531">
                        <c:v>43717.505416666667</c:v>
                      </c:pt>
                      <c:pt idx="532">
                        <c:v>43717.505428240744</c:v>
                      </c:pt>
                      <c:pt idx="533">
                        <c:v>43717.505439814813</c:v>
                      </c:pt>
                      <c:pt idx="534">
                        <c:v>43717.50545138889</c:v>
                      </c:pt>
                      <c:pt idx="535">
                        <c:v>43717.505462962959</c:v>
                      </c:pt>
                      <c:pt idx="536">
                        <c:v>43717.505474537036</c:v>
                      </c:pt>
                      <c:pt idx="537">
                        <c:v>43717.505486111113</c:v>
                      </c:pt>
                      <c:pt idx="538">
                        <c:v>43717.505497685182</c:v>
                      </c:pt>
                      <c:pt idx="539">
                        <c:v>43717.505509259259</c:v>
                      </c:pt>
                      <c:pt idx="540">
                        <c:v>43717.505520833336</c:v>
                      </c:pt>
                      <c:pt idx="541">
                        <c:v>43717.505532407406</c:v>
                      </c:pt>
                      <c:pt idx="542">
                        <c:v>43717.505543981482</c:v>
                      </c:pt>
                      <c:pt idx="543">
                        <c:v>43717.505555555559</c:v>
                      </c:pt>
                      <c:pt idx="544">
                        <c:v>43717.505567129629</c:v>
                      </c:pt>
                      <c:pt idx="545">
                        <c:v>43717.505578703705</c:v>
                      </c:pt>
                      <c:pt idx="546">
                        <c:v>43717.505590277775</c:v>
                      </c:pt>
                      <c:pt idx="547">
                        <c:v>43717.505601851852</c:v>
                      </c:pt>
                      <c:pt idx="548">
                        <c:v>43717.505613425928</c:v>
                      </c:pt>
                      <c:pt idx="549">
                        <c:v>43717.505624999998</c:v>
                      </c:pt>
                      <c:pt idx="550">
                        <c:v>43717.505636574075</c:v>
                      </c:pt>
                      <c:pt idx="551">
                        <c:v>43717.505648148152</c:v>
                      </c:pt>
                      <c:pt idx="552">
                        <c:v>43717.505659722221</c:v>
                      </c:pt>
                      <c:pt idx="553">
                        <c:v>43717.505671296298</c:v>
                      </c:pt>
                      <c:pt idx="554">
                        <c:v>43717.505682870367</c:v>
                      </c:pt>
                      <c:pt idx="555">
                        <c:v>43717.505694444444</c:v>
                      </c:pt>
                      <c:pt idx="556">
                        <c:v>43717.505706018521</c:v>
                      </c:pt>
                      <c:pt idx="557">
                        <c:v>43717.50571759259</c:v>
                      </c:pt>
                      <c:pt idx="558">
                        <c:v>43717.505729166667</c:v>
                      </c:pt>
                      <c:pt idx="559">
                        <c:v>43717.505740740744</c:v>
                      </c:pt>
                      <c:pt idx="560">
                        <c:v>43717.505752314813</c:v>
                      </c:pt>
                      <c:pt idx="561">
                        <c:v>43717.50576388889</c:v>
                      </c:pt>
                      <c:pt idx="562">
                        <c:v>43717.50577546296</c:v>
                      </c:pt>
                      <c:pt idx="563">
                        <c:v>43717.505787037036</c:v>
                      </c:pt>
                      <c:pt idx="564">
                        <c:v>43717.505798611113</c:v>
                      </c:pt>
                      <c:pt idx="565">
                        <c:v>43717.505810185183</c:v>
                      </c:pt>
                      <c:pt idx="566">
                        <c:v>43717.50582175926</c:v>
                      </c:pt>
                      <c:pt idx="567">
                        <c:v>43717.505833333336</c:v>
                      </c:pt>
                      <c:pt idx="568">
                        <c:v>43717.505844907406</c:v>
                      </c:pt>
                      <c:pt idx="569">
                        <c:v>43717.505856481483</c:v>
                      </c:pt>
                      <c:pt idx="570">
                        <c:v>43717.505868055552</c:v>
                      </c:pt>
                      <c:pt idx="571">
                        <c:v>43717.505879629629</c:v>
                      </c:pt>
                      <c:pt idx="572">
                        <c:v>43717.505891203706</c:v>
                      </c:pt>
                      <c:pt idx="573">
                        <c:v>43717.505902777775</c:v>
                      </c:pt>
                      <c:pt idx="574">
                        <c:v>43717.505914351852</c:v>
                      </c:pt>
                      <c:pt idx="575">
                        <c:v>43717.505925925929</c:v>
                      </c:pt>
                      <c:pt idx="576">
                        <c:v>43717.505937499998</c:v>
                      </c:pt>
                      <c:pt idx="577">
                        <c:v>43717.505949074075</c:v>
                      </c:pt>
                      <c:pt idx="578">
                        <c:v>43717.505960648145</c:v>
                      </c:pt>
                      <c:pt idx="579">
                        <c:v>43717.505972222221</c:v>
                      </c:pt>
                      <c:pt idx="580">
                        <c:v>43717.505983796298</c:v>
                      </c:pt>
                      <c:pt idx="581">
                        <c:v>43717.505995370368</c:v>
                      </c:pt>
                      <c:pt idx="582">
                        <c:v>43717.506006944444</c:v>
                      </c:pt>
                      <c:pt idx="583">
                        <c:v>43717.506018518521</c:v>
                      </c:pt>
                      <c:pt idx="584">
                        <c:v>43717.506030092591</c:v>
                      </c:pt>
                      <c:pt idx="585">
                        <c:v>43717.506041666667</c:v>
                      </c:pt>
                      <c:pt idx="586">
                        <c:v>43717.506053240744</c:v>
                      </c:pt>
                      <c:pt idx="587">
                        <c:v>43717.506064814814</c:v>
                      </c:pt>
                      <c:pt idx="588">
                        <c:v>43717.506076388891</c:v>
                      </c:pt>
                      <c:pt idx="589">
                        <c:v>43717.50608796296</c:v>
                      </c:pt>
                      <c:pt idx="590">
                        <c:v>43717.506099537037</c:v>
                      </c:pt>
                      <c:pt idx="591">
                        <c:v>43717.506111111114</c:v>
                      </c:pt>
                      <c:pt idx="592">
                        <c:v>43717.506122685183</c:v>
                      </c:pt>
                      <c:pt idx="593">
                        <c:v>43717.50613425926</c:v>
                      </c:pt>
                      <c:pt idx="594">
                        <c:v>43717.506145833337</c:v>
                      </c:pt>
                      <c:pt idx="595">
                        <c:v>43717.506157407406</c:v>
                      </c:pt>
                      <c:pt idx="596">
                        <c:v>43717.506168981483</c:v>
                      </c:pt>
                      <c:pt idx="597">
                        <c:v>43717.506180555552</c:v>
                      </c:pt>
                      <c:pt idx="598">
                        <c:v>43717.506192129629</c:v>
                      </c:pt>
                      <c:pt idx="599">
                        <c:v>43717.506203703706</c:v>
                      </c:pt>
                      <c:pt idx="600">
                        <c:v>43717.506215277775</c:v>
                      </c:pt>
                      <c:pt idx="601">
                        <c:v>43717.506226851852</c:v>
                      </c:pt>
                      <c:pt idx="602">
                        <c:v>43717.506238425929</c:v>
                      </c:pt>
                      <c:pt idx="603">
                        <c:v>43717.506249999999</c:v>
                      </c:pt>
                      <c:pt idx="604">
                        <c:v>43717.506261574075</c:v>
                      </c:pt>
                      <c:pt idx="605">
                        <c:v>43717.506273148145</c:v>
                      </c:pt>
                      <c:pt idx="606">
                        <c:v>43717.506284722222</c:v>
                      </c:pt>
                      <c:pt idx="607">
                        <c:v>43717.506296296298</c:v>
                      </c:pt>
                      <c:pt idx="608">
                        <c:v>43717.506307870368</c:v>
                      </c:pt>
                      <c:pt idx="609">
                        <c:v>43717.506319444445</c:v>
                      </c:pt>
                      <c:pt idx="610">
                        <c:v>43717.506331018521</c:v>
                      </c:pt>
                      <c:pt idx="611">
                        <c:v>43717.506342592591</c:v>
                      </c:pt>
                      <c:pt idx="612">
                        <c:v>43717.506354166668</c:v>
                      </c:pt>
                      <c:pt idx="613">
                        <c:v>43717.506365740737</c:v>
                      </c:pt>
                      <c:pt idx="614">
                        <c:v>43717.506377314814</c:v>
                      </c:pt>
                      <c:pt idx="615">
                        <c:v>43717.506388888891</c:v>
                      </c:pt>
                      <c:pt idx="616">
                        <c:v>43717.50640046296</c:v>
                      </c:pt>
                      <c:pt idx="617">
                        <c:v>43717.506412037037</c:v>
                      </c:pt>
                      <c:pt idx="618">
                        <c:v>43717.506423611114</c:v>
                      </c:pt>
                      <c:pt idx="619">
                        <c:v>43717.506435185183</c:v>
                      </c:pt>
                      <c:pt idx="620">
                        <c:v>43717.50644675926</c:v>
                      </c:pt>
                      <c:pt idx="621">
                        <c:v>43717.506458333337</c:v>
                      </c:pt>
                      <c:pt idx="622">
                        <c:v>43717.506469907406</c:v>
                      </c:pt>
                      <c:pt idx="623">
                        <c:v>43717.506481481483</c:v>
                      </c:pt>
                      <c:pt idx="624">
                        <c:v>43717.506493055553</c:v>
                      </c:pt>
                      <c:pt idx="625">
                        <c:v>43717.506504629629</c:v>
                      </c:pt>
                      <c:pt idx="626">
                        <c:v>43717.506516203706</c:v>
                      </c:pt>
                      <c:pt idx="627">
                        <c:v>43717.506527777776</c:v>
                      </c:pt>
                      <c:pt idx="628">
                        <c:v>43717.506539351853</c:v>
                      </c:pt>
                      <c:pt idx="629">
                        <c:v>43717.506550925929</c:v>
                      </c:pt>
                      <c:pt idx="630">
                        <c:v>43717.506562499999</c:v>
                      </c:pt>
                      <c:pt idx="631">
                        <c:v>43717.506574074076</c:v>
                      </c:pt>
                      <c:pt idx="632">
                        <c:v>43717.506585648145</c:v>
                      </c:pt>
                      <c:pt idx="633">
                        <c:v>43717.506597222222</c:v>
                      </c:pt>
                      <c:pt idx="634">
                        <c:v>43717.506608796299</c:v>
                      </c:pt>
                      <c:pt idx="635">
                        <c:v>43717.506620370368</c:v>
                      </c:pt>
                      <c:pt idx="636">
                        <c:v>43717.506631944445</c:v>
                      </c:pt>
                      <c:pt idx="637">
                        <c:v>43717.506643518522</c:v>
                      </c:pt>
                      <c:pt idx="638">
                        <c:v>43717.506655092591</c:v>
                      </c:pt>
                      <c:pt idx="639">
                        <c:v>43717.506666666668</c:v>
                      </c:pt>
                      <c:pt idx="640">
                        <c:v>43717.506678240738</c:v>
                      </c:pt>
                      <c:pt idx="641">
                        <c:v>43717.506689814814</c:v>
                      </c:pt>
                      <c:pt idx="642">
                        <c:v>43717.506701388891</c:v>
                      </c:pt>
                      <c:pt idx="643">
                        <c:v>43717.506712962961</c:v>
                      </c:pt>
                      <c:pt idx="644">
                        <c:v>43717.506724537037</c:v>
                      </c:pt>
                      <c:pt idx="645">
                        <c:v>43717.506736111114</c:v>
                      </c:pt>
                      <c:pt idx="646">
                        <c:v>43717.506747685184</c:v>
                      </c:pt>
                      <c:pt idx="647">
                        <c:v>43717.50675925926</c:v>
                      </c:pt>
                      <c:pt idx="648">
                        <c:v>43717.50677083333</c:v>
                      </c:pt>
                      <c:pt idx="649">
                        <c:v>43717.506782407407</c:v>
                      </c:pt>
                      <c:pt idx="650">
                        <c:v>43717.506793981483</c:v>
                      </c:pt>
                      <c:pt idx="651">
                        <c:v>43717.506805555553</c:v>
                      </c:pt>
                      <c:pt idx="652">
                        <c:v>43717.50681712963</c:v>
                      </c:pt>
                      <c:pt idx="653">
                        <c:v>43717.506828703707</c:v>
                      </c:pt>
                      <c:pt idx="654">
                        <c:v>43717.506840277776</c:v>
                      </c:pt>
                      <c:pt idx="655">
                        <c:v>43717.506851851853</c:v>
                      </c:pt>
                      <c:pt idx="656">
                        <c:v>43717.506863425922</c:v>
                      </c:pt>
                      <c:pt idx="657">
                        <c:v>43717.506874999999</c:v>
                      </c:pt>
                      <c:pt idx="658">
                        <c:v>43717.506886574076</c:v>
                      </c:pt>
                      <c:pt idx="659">
                        <c:v>43717.506898148145</c:v>
                      </c:pt>
                      <c:pt idx="660">
                        <c:v>43717.506909722222</c:v>
                      </c:pt>
                      <c:pt idx="661">
                        <c:v>43717.506921296299</c:v>
                      </c:pt>
                      <c:pt idx="662">
                        <c:v>43717.506932870368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'Tiempo de establecimiento'!$J$6:$J$3544</c15:sqref>
                        </c15:formulaRef>
                      </c:ext>
                    </c:extLst>
                    <c:numCache>
                      <c:formatCode>General</c:formatCode>
                      <c:ptCount val="3539"/>
                      <c:pt idx="0">
                        <c:v>60</c:v>
                      </c:pt>
                      <c:pt idx="1">
                        <c:v>60</c:v>
                      </c:pt>
                      <c:pt idx="2">
                        <c:v>60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59.8</c:v>
                      </c:pt>
                      <c:pt idx="11">
                        <c:v>59.8</c:v>
                      </c:pt>
                      <c:pt idx="12">
                        <c:v>59.8</c:v>
                      </c:pt>
                      <c:pt idx="13">
                        <c:v>59.8</c:v>
                      </c:pt>
                      <c:pt idx="14">
                        <c:v>59.8</c:v>
                      </c:pt>
                      <c:pt idx="15">
                        <c:v>59.8</c:v>
                      </c:pt>
                      <c:pt idx="16">
                        <c:v>59.8</c:v>
                      </c:pt>
                      <c:pt idx="17">
                        <c:v>59.8</c:v>
                      </c:pt>
                      <c:pt idx="18">
                        <c:v>59.8</c:v>
                      </c:pt>
                      <c:pt idx="19">
                        <c:v>59.8</c:v>
                      </c:pt>
                      <c:pt idx="20">
                        <c:v>59.8</c:v>
                      </c:pt>
                      <c:pt idx="21">
                        <c:v>59.8</c:v>
                      </c:pt>
                      <c:pt idx="22">
                        <c:v>59.8</c:v>
                      </c:pt>
                      <c:pt idx="23">
                        <c:v>59.8</c:v>
                      </c:pt>
                      <c:pt idx="24">
                        <c:v>59.6</c:v>
                      </c:pt>
                      <c:pt idx="25">
                        <c:v>59.6</c:v>
                      </c:pt>
                      <c:pt idx="26">
                        <c:v>59.6</c:v>
                      </c:pt>
                      <c:pt idx="27">
                        <c:v>59.6</c:v>
                      </c:pt>
                      <c:pt idx="28">
                        <c:v>59.6</c:v>
                      </c:pt>
                      <c:pt idx="29">
                        <c:v>59.6</c:v>
                      </c:pt>
                      <c:pt idx="30">
                        <c:v>59.6</c:v>
                      </c:pt>
                      <c:pt idx="31">
                        <c:v>59.6</c:v>
                      </c:pt>
                      <c:pt idx="32">
                        <c:v>59.6</c:v>
                      </c:pt>
                      <c:pt idx="33">
                        <c:v>59.6</c:v>
                      </c:pt>
                      <c:pt idx="34">
                        <c:v>59.6</c:v>
                      </c:pt>
                      <c:pt idx="35">
                        <c:v>59.6</c:v>
                      </c:pt>
                      <c:pt idx="36">
                        <c:v>59.6</c:v>
                      </c:pt>
                      <c:pt idx="37">
                        <c:v>59.6</c:v>
                      </c:pt>
                      <c:pt idx="38">
                        <c:v>59.6</c:v>
                      </c:pt>
                      <c:pt idx="39">
                        <c:v>59.6</c:v>
                      </c:pt>
                      <c:pt idx="40">
                        <c:v>59.6</c:v>
                      </c:pt>
                      <c:pt idx="41">
                        <c:v>59.6</c:v>
                      </c:pt>
                      <c:pt idx="42">
                        <c:v>59.6</c:v>
                      </c:pt>
                      <c:pt idx="43">
                        <c:v>59.6</c:v>
                      </c:pt>
                      <c:pt idx="44">
                        <c:v>59.4</c:v>
                      </c:pt>
                      <c:pt idx="45">
                        <c:v>59.4</c:v>
                      </c:pt>
                      <c:pt idx="46">
                        <c:v>59.4</c:v>
                      </c:pt>
                      <c:pt idx="47">
                        <c:v>59.4</c:v>
                      </c:pt>
                      <c:pt idx="48">
                        <c:v>59.4</c:v>
                      </c:pt>
                      <c:pt idx="49">
                        <c:v>59.4</c:v>
                      </c:pt>
                      <c:pt idx="50">
                        <c:v>59.4</c:v>
                      </c:pt>
                      <c:pt idx="51">
                        <c:v>59.4</c:v>
                      </c:pt>
                      <c:pt idx="52">
                        <c:v>59.4</c:v>
                      </c:pt>
                      <c:pt idx="53">
                        <c:v>59.4</c:v>
                      </c:pt>
                      <c:pt idx="54">
                        <c:v>59.4</c:v>
                      </c:pt>
                      <c:pt idx="55">
                        <c:v>59.4</c:v>
                      </c:pt>
                      <c:pt idx="56">
                        <c:v>59.4</c:v>
                      </c:pt>
                      <c:pt idx="57">
                        <c:v>59.4</c:v>
                      </c:pt>
                      <c:pt idx="58">
                        <c:v>59.4</c:v>
                      </c:pt>
                      <c:pt idx="59">
                        <c:v>59.4</c:v>
                      </c:pt>
                      <c:pt idx="60">
                        <c:v>59.4</c:v>
                      </c:pt>
                      <c:pt idx="61">
                        <c:v>59.4</c:v>
                      </c:pt>
                      <c:pt idx="62">
                        <c:v>59.2</c:v>
                      </c:pt>
                      <c:pt idx="63">
                        <c:v>59.2</c:v>
                      </c:pt>
                      <c:pt idx="64">
                        <c:v>59.2</c:v>
                      </c:pt>
                      <c:pt idx="65">
                        <c:v>59.2</c:v>
                      </c:pt>
                      <c:pt idx="66">
                        <c:v>59.2</c:v>
                      </c:pt>
                      <c:pt idx="67">
                        <c:v>59.2</c:v>
                      </c:pt>
                      <c:pt idx="68">
                        <c:v>59.2</c:v>
                      </c:pt>
                      <c:pt idx="69">
                        <c:v>59.2</c:v>
                      </c:pt>
                      <c:pt idx="70">
                        <c:v>59.2</c:v>
                      </c:pt>
                      <c:pt idx="71">
                        <c:v>59.2</c:v>
                      </c:pt>
                      <c:pt idx="72">
                        <c:v>59.2</c:v>
                      </c:pt>
                      <c:pt idx="73">
                        <c:v>59.2</c:v>
                      </c:pt>
                      <c:pt idx="74">
                        <c:v>59.2</c:v>
                      </c:pt>
                      <c:pt idx="75">
                        <c:v>59.2</c:v>
                      </c:pt>
                      <c:pt idx="76">
                        <c:v>59.2</c:v>
                      </c:pt>
                      <c:pt idx="77">
                        <c:v>59</c:v>
                      </c:pt>
                      <c:pt idx="78">
                        <c:v>59</c:v>
                      </c:pt>
                      <c:pt idx="79">
                        <c:v>59</c:v>
                      </c:pt>
                      <c:pt idx="80">
                        <c:v>59</c:v>
                      </c:pt>
                      <c:pt idx="81">
                        <c:v>59</c:v>
                      </c:pt>
                      <c:pt idx="82">
                        <c:v>59</c:v>
                      </c:pt>
                      <c:pt idx="83">
                        <c:v>59</c:v>
                      </c:pt>
                      <c:pt idx="84">
                        <c:v>59</c:v>
                      </c:pt>
                      <c:pt idx="85">
                        <c:v>59</c:v>
                      </c:pt>
                      <c:pt idx="86">
                        <c:v>59</c:v>
                      </c:pt>
                      <c:pt idx="87">
                        <c:v>59</c:v>
                      </c:pt>
                      <c:pt idx="88">
                        <c:v>59</c:v>
                      </c:pt>
                      <c:pt idx="89">
                        <c:v>59</c:v>
                      </c:pt>
                      <c:pt idx="90">
                        <c:v>59</c:v>
                      </c:pt>
                      <c:pt idx="91">
                        <c:v>59</c:v>
                      </c:pt>
                      <c:pt idx="92">
                        <c:v>59</c:v>
                      </c:pt>
                      <c:pt idx="93">
                        <c:v>59</c:v>
                      </c:pt>
                      <c:pt idx="94">
                        <c:v>59</c:v>
                      </c:pt>
                      <c:pt idx="95">
                        <c:v>59</c:v>
                      </c:pt>
                      <c:pt idx="96">
                        <c:v>59</c:v>
                      </c:pt>
                      <c:pt idx="97">
                        <c:v>59</c:v>
                      </c:pt>
                      <c:pt idx="98">
                        <c:v>58.8</c:v>
                      </c:pt>
                      <c:pt idx="99">
                        <c:v>58.8</c:v>
                      </c:pt>
                      <c:pt idx="100">
                        <c:v>58.8</c:v>
                      </c:pt>
                      <c:pt idx="101">
                        <c:v>58.8</c:v>
                      </c:pt>
                      <c:pt idx="102">
                        <c:v>58.8</c:v>
                      </c:pt>
                      <c:pt idx="103">
                        <c:v>58.8</c:v>
                      </c:pt>
                      <c:pt idx="104">
                        <c:v>58.8</c:v>
                      </c:pt>
                      <c:pt idx="105">
                        <c:v>58.8</c:v>
                      </c:pt>
                      <c:pt idx="106">
                        <c:v>58.8</c:v>
                      </c:pt>
                      <c:pt idx="107">
                        <c:v>58.8</c:v>
                      </c:pt>
                      <c:pt idx="108">
                        <c:v>58.8</c:v>
                      </c:pt>
                      <c:pt idx="109">
                        <c:v>58.8</c:v>
                      </c:pt>
                      <c:pt idx="110">
                        <c:v>58.8</c:v>
                      </c:pt>
                      <c:pt idx="111">
                        <c:v>58.8</c:v>
                      </c:pt>
                      <c:pt idx="112">
                        <c:v>58.8</c:v>
                      </c:pt>
                      <c:pt idx="113">
                        <c:v>58.8</c:v>
                      </c:pt>
                      <c:pt idx="114">
                        <c:v>58.8</c:v>
                      </c:pt>
                      <c:pt idx="115">
                        <c:v>58.8</c:v>
                      </c:pt>
                      <c:pt idx="116">
                        <c:v>58.8</c:v>
                      </c:pt>
                      <c:pt idx="117">
                        <c:v>58.8</c:v>
                      </c:pt>
                      <c:pt idx="118">
                        <c:v>58.8</c:v>
                      </c:pt>
                      <c:pt idx="119">
                        <c:v>58.8</c:v>
                      </c:pt>
                      <c:pt idx="120">
                        <c:v>58.8</c:v>
                      </c:pt>
                      <c:pt idx="121">
                        <c:v>58.8</c:v>
                      </c:pt>
                      <c:pt idx="122">
                        <c:v>58.8</c:v>
                      </c:pt>
                      <c:pt idx="123">
                        <c:v>58.8</c:v>
                      </c:pt>
                      <c:pt idx="124">
                        <c:v>58.8</c:v>
                      </c:pt>
                      <c:pt idx="125">
                        <c:v>58.8</c:v>
                      </c:pt>
                      <c:pt idx="126">
                        <c:v>58.8</c:v>
                      </c:pt>
                      <c:pt idx="127">
                        <c:v>58.8</c:v>
                      </c:pt>
                      <c:pt idx="128">
                        <c:v>58.8</c:v>
                      </c:pt>
                      <c:pt idx="129">
                        <c:v>58.8</c:v>
                      </c:pt>
                      <c:pt idx="130">
                        <c:v>58.8</c:v>
                      </c:pt>
                      <c:pt idx="131">
                        <c:v>58.8</c:v>
                      </c:pt>
                      <c:pt idx="132">
                        <c:v>58.8</c:v>
                      </c:pt>
                      <c:pt idx="133">
                        <c:v>58.8</c:v>
                      </c:pt>
                      <c:pt idx="134">
                        <c:v>58.8</c:v>
                      </c:pt>
                      <c:pt idx="135">
                        <c:v>58.8</c:v>
                      </c:pt>
                      <c:pt idx="136">
                        <c:v>58.8</c:v>
                      </c:pt>
                      <c:pt idx="137">
                        <c:v>58.8</c:v>
                      </c:pt>
                      <c:pt idx="138">
                        <c:v>58.8</c:v>
                      </c:pt>
                      <c:pt idx="139">
                        <c:v>58.8</c:v>
                      </c:pt>
                      <c:pt idx="140">
                        <c:v>58.8</c:v>
                      </c:pt>
                      <c:pt idx="141">
                        <c:v>58.8</c:v>
                      </c:pt>
                      <c:pt idx="142">
                        <c:v>58.8</c:v>
                      </c:pt>
                      <c:pt idx="143">
                        <c:v>58.8</c:v>
                      </c:pt>
                      <c:pt idx="144">
                        <c:v>58.8</c:v>
                      </c:pt>
                      <c:pt idx="145">
                        <c:v>58.8</c:v>
                      </c:pt>
                      <c:pt idx="146">
                        <c:v>58.8</c:v>
                      </c:pt>
                      <c:pt idx="147">
                        <c:v>58.8</c:v>
                      </c:pt>
                      <c:pt idx="148">
                        <c:v>58.8</c:v>
                      </c:pt>
                      <c:pt idx="149">
                        <c:v>58.8</c:v>
                      </c:pt>
                      <c:pt idx="150">
                        <c:v>58.8</c:v>
                      </c:pt>
                      <c:pt idx="151">
                        <c:v>58.8</c:v>
                      </c:pt>
                      <c:pt idx="152">
                        <c:v>58.8</c:v>
                      </c:pt>
                      <c:pt idx="153">
                        <c:v>58.8</c:v>
                      </c:pt>
                      <c:pt idx="154">
                        <c:v>58.8</c:v>
                      </c:pt>
                      <c:pt idx="155">
                        <c:v>58.8</c:v>
                      </c:pt>
                      <c:pt idx="156">
                        <c:v>58.8</c:v>
                      </c:pt>
                      <c:pt idx="157">
                        <c:v>58.8</c:v>
                      </c:pt>
                      <c:pt idx="158">
                        <c:v>58.8</c:v>
                      </c:pt>
                      <c:pt idx="159">
                        <c:v>58.8</c:v>
                      </c:pt>
                      <c:pt idx="160">
                        <c:v>58.8</c:v>
                      </c:pt>
                      <c:pt idx="161">
                        <c:v>58.8</c:v>
                      </c:pt>
                      <c:pt idx="162">
                        <c:v>58.8</c:v>
                      </c:pt>
                      <c:pt idx="163">
                        <c:v>58.8</c:v>
                      </c:pt>
                      <c:pt idx="164">
                        <c:v>58.8</c:v>
                      </c:pt>
                      <c:pt idx="165">
                        <c:v>58.8</c:v>
                      </c:pt>
                      <c:pt idx="166">
                        <c:v>58.8</c:v>
                      </c:pt>
                      <c:pt idx="167">
                        <c:v>58.8</c:v>
                      </c:pt>
                      <c:pt idx="168">
                        <c:v>58.8</c:v>
                      </c:pt>
                      <c:pt idx="169">
                        <c:v>58.8</c:v>
                      </c:pt>
                      <c:pt idx="170">
                        <c:v>58.8</c:v>
                      </c:pt>
                      <c:pt idx="171">
                        <c:v>58.8</c:v>
                      </c:pt>
                      <c:pt idx="172">
                        <c:v>58.8</c:v>
                      </c:pt>
                      <c:pt idx="173">
                        <c:v>58.8</c:v>
                      </c:pt>
                      <c:pt idx="174">
                        <c:v>58.8</c:v>
                      </c:pt>
                      <c:pt idx="175">
                        <c:v>58.8</c:v>
                      </c:pt>
                      <c:pt idx="176">
                        <c:v>58.8</c:v>
                      </c:pt>
                      <c:pt idx="177">
                        <c:v>59</c:v>
                      </c:pt>
                      <c:pt idx="178">
                        <c:v>59</c:v>
                      </c:pt>
                      <c:pt idx="179">
                        <c:v>59</c:v>
                      </c:pt>
                      <c:pt idx="180">
                        <c:v>59</c:v>
                      </c:pt>
                      <c:pt idx="181">
                        <c:v>59</c:v>
                      </c:pt>
                      <c:pt idx="182">
                        <c:v>59</c:v>
                      </c:pt>
                      <c:pt idx="183">
                        <c:v>59</c:v>
                      </c:pt>
                      <c:pt idx="184">
                        <c:v>59</c:v>
                      </c:pt>
                      <c:pt idx="185">
                        <c:v>59</c:v>
                      </c:pt>
                      <c:pt idx="186">
                        <c:v>59</c:v>
                      </c:pt>
                      <c:pt idx="187">
                        <c:v>59</c:v>
                      </c:pt>
                      <c:pt idx="188">
                        <c:v>59.2</c:v>
                      </c:pt>
                      <c:pt idx="189">
                        <c:v>59.2</c:v>
                      </c:pt>
                      <c:pt idx="190">
                        <c:v>59.2</c:v>
                      </c:pt>
                      <c:pt idx="191">
                        <c:v>59.2</c:v>
                      </c:pt>
                      <c:pt idx="192">
                        <c:v>59.2</c:v>
                      </c:pt>
                      <c:pt idx="193">
                        <c:v>59.2</c:v>
                      </c:pt>
                      <c:pt idx="194">
                        <c:v>59.2</c:v>
                      </c:pt>
                      <c:pt idx="195">
                        <c:v>59.2</c:v>
                      </c:pt>
                      <c:pt idx="196">
                        <c:v>59.2</c:v>
                      </c:pt>
                      <c:pt idx="197">
                        <c:v>59.2</c:v>
                      </c:pt>
                      <c:pt idx="198">
                        <c:v>59.4</c:v>
                      </c:pt>
                      <c:pt idx="199">
                        <c:v>59.4</c:v>
                      </c:pt>
                      <c:pt idx="200">
                        <c:v>59.4</c:v>
                      </c:pt>
                      <c:pt idx="201">
                        <c:v>59.4</c:v>
                      </c:pt>
                      <c:pt idx="202">
                        <c:v>59.4</c:v>
                      </c:pt>
                      <c:pt idx="203">
                        <c:v>59.4</c:v>
                      </c:pt>
                      <c:pt idx="204">
                        <c:v>59.4</c:v>
                      </c:pt>
                      <c:pt idx="205">
                        <c:v>59.4</c:v>
                      </c:pt>
                      <c:pt idx="206">
                        <c:v>59.4</c:v>
                      </c:pt>
                      <c:pt idx="207">
                        <c:v>59.4</c:v>
                      </c:pt>
                      <c:pt idx="208">
                        <c:v>59.4</c:v>
                      </c:pt>
                      <c:pt idx="209">
                        <c:v>59.4</c:v>
                      </c:pt>
                      <c:pt idx="210">
                        <c:v>59.4</c:v>
                      </c:pt>
                      <c:pt idx="211">
                        <c:v>59.6</c:v>
                      </c:pt>
                      <c:pt idx="212">
                        <c:v>59.6</c:v>
                      </c:pt>
                      <c:pt idx="213">
                        <c:v>59.6</c:v>
                      </c:pt>
                      <c:pt idx="214">
                        <c:v>59.6</c:v>
                      </c:pt>
                      <c:pt idx="215">
                        <c:v>59.6</c:v>
                      </c:pt>
                      <c:pt idx="216">
                        <c:v>59.6</c:v>
                      </c:pt>
                      <c:pt idx="217">
                        <c:v>59.6</c:v>
                      </c:pt>
                      <c:pt idx="218">
                        <c:v>59.6</c:v>
                      </c:pt>
                      <c:pt idx="219">
                        <c:v>59.6</c:v>
                      </c:pt>
                      <c:pt idx="220">
                        <c:v>59.6</c:v>
                      </c:pt>
                      <c:pt idx="221">
                        <c:v>59.6</c:v>
                      </c:pt>
                      <c:pt idx="222">
                        <c:v>59.6</c:v>
                      </c:pt>
                      <c:pt idx="223">
                        <c:v>59.6</c:v>
                      </c:pt>
                      <c:pt idx="224">
                        <c:v>59.8</c:v>
                      </c:pt>
                      <c:pt idx="225">
                        <c:v>59.8</c:v>
                      </c:pt>
                      <c:pt idx="226">
                        <c:v>59.8</c:v>
                      </c:pt>
                      <c:pt idx="227">
                        <c:v>59.8</c:v>
                      </c:pt>
                      <c:pt idx="228">
                        <c:v>59.8</c:v>
                      </c:pt>
                      <c:pt idx="229">
                        <c:v>59.8</c:v>
                      </c:pt>
                      <c:pt idx="230">
                        <c:v>59.8</c:v>
                      </c:pt>
                      <c:pt idx="231">
                        <c:v>59.8</c:v>
                      </c:pt>
                      <c:pt idx="232">
                        <c:v>59.8</c:v>
                      </c:pt>
                      <c:pt idx="233">
                        <c:v>59.8</c:v>
                      </c:pt>
                      <c:pt idx="234">
                        <c:v>60</c:v>
                      </c:pt>
                      <c:pt idx="235">
                        <c:v>60</c:v>
                      </c:pt>
                      <c:pt idx="236">
                        <c:v>60</c:v>
                      </c:pt>
                      <c:pt idx="237">
                        <c:v>60</c:v>
                      </c:pt>
                      <c:pt idx="238">
                        <c:v>60</c:v>
                      </c:pt>
                      <c:pt idx="239">
                        <c:v>60</c:v>
                      </c:pt>
                      <c:pt idx="240">
                        <c:v>60</c:v>
                      </c:pt>
                      <c:pt idx="241">
                        <c:v>60</c:v>
                      </c:pt>
                      <c:pt idx="242">
                        <c:v>60</c:v>
                      </c:pt>
                      <c:pt idx="243">
                        <c:v>60</c:v>
                      </c:pt>
                      <c:pt idx="244">
                        <c:v>60</c:v>
                      </c:pt>
                      <c:pt idx="245">
                        <c:v>60</c:v>
                      </c:pt>
                      <c:pt idx="246">
                        <c:v>60</c:v>
                      </c:pt>
                      <c:pt idx="247">
                        <c:v>60</c:v>
                      </c:pt>
                      <c:pt idx="248">
                        <c:v>60</c:v>
                      </c:pt>
                      <c:pt idx="249">
                        <c:v>60</c:v>
                      </c:pt>
                      <c:pt idx="250">
                        <c:v>60</c:v>
                      </c:pt>
                      <c:pt idx="251">
                        <c:v>60</c:v>
                      </c:pt>
                      <c:pt idx="252">
                        <c:v>60</c:v>
                      </c:pt>
                      <c:pt idx="253">
                        <c:v>60</c:v>
                      </c:pt>
                      <c:pt idx="254">
                        <c:v>60</c:v>
                      </c:pt>
                      <c:pt idx="255">
                        <c:v>60</c:v>
                      </c:pt>
                      <c:pt idx="256">
                        <c:v>60</c:v>
                      </c:pt>
                      <c:pt idx="257">
                        <c:v>60</c:v>
                      </c:pt>
                      <c:pt idx="258">
                        <c:v>60</c:v>
                      </c:pt>
                      <c:pt idx="259">
                        <c:v>60</c:v>
                      </c:pt>
                      <c:pt idx="260">
                        <c:v>60</c:v>
                      </c:pt>
                      <c:pt idx="261">
                        <c:v>60</c:v>
                      </c:pt>
                      <c:pt idx="262">
                        <c:v>60</c:v>
                      </c:pt>
                      <c:pt idx="263">
                        <c:v>60</c:v>
                      </c:pt>
                      <c:pt idx="264">
                        <c:v>60</c:v>
                      </c:pt>
                      <c:pt idx="265">
                        <c:v>60</c:v>
                      </c:pt>
                      <c:pt idx="266">
                        <c:v>60</c:v>
                      </c:pt>
                      <c:pt idx="267">
                        <c:v>60</c:v>
                      </c:pt>
                      <c:pt idx="268">
                        <c:v>60</c:v>
                      </c:pt>
                      <c:pt idx="269">
                        <c:v>60</c:v>
                      </c:pt>
                      <c:pt idx="270">
                        <c:v>60</c:v>
                      </c:pt>
                      <c:pt idx="271">
                        <c:v>60</c:v>
                      </c:pt>
                      <c:pt idx="272">
                        <c:v>60</c:v>
                      </c:pt>
                      <c:pt idx="273">
                        <c:v>60</c:v>
                      </c:pt>
                      <c:pt idx="274">
                        <c:v>60</c:v>
                      </c:pt>
                      <c:pt idx="275">
                        <c:v>60</c:v>
                      </c:pt>
                      <c:pt idx="276">
                        <c:v>60</c:v>
                      </c:pt>
                      <c:pt idx="277">
                        <c:v>60</c:v>
                      </c:pt>
                      <c:pt idx="278">
                        <c:v>60</c:v>
                      </c:pt>
                      <c:pt idx="279">
                        <c:v>60</c:v>
                      </c:pt>
                      <c:pt idx="280">
                        <c:v>60</c:v>
                      </c:pt>
                      <c:pt idx="281">
                        <c:v>60</c:v>
                      </c:pt>
                      <c:pt idx="282">
                        <c:v>60</c:v>
                      </c:pt>
                      <c:pt idx="283">
                        <c:v>60</c:v>
                      </c:pt>
                      <c:pt idx="284">
                        <c:v>60</c:v>
                      </c:pt>
                      <c:pt idx="285">
                        <c:v>60</c:v>
                      </c:pt>
                      <c:pt idx="286">
                        <c:v>60</c:v>
                      </c:pt>
                      <c:pt idx="287">
                        <c:v>60</c:v>
                      </c:pt>
                      <c:pt idx="288">
                        <c:v>60</c:v>
                      </c:pt>
                      <c:pt idx="289">
                        <c:v>60</c:v>
                      </c:pt>
                      <c:pt idx="290">
                        <c:v>60</c:v>
                      </c:pt>
                      <c:pt idx="291">
                        <c:v>60</c:v>
                      </c:pt>
                      <c:pt idx="292">
                        <c:v>60</c:v>
                      </c:pt>
                      <c:pt idx="293">
                        <c:v>60</c:v>
                      </c:pt>
                      <c:pt idx="294">
                        <c:v>60</c:v>
                      </c:pt>
                      <c:pt idx="295">
                        <c:v>60</c:v>
                      </c:pt>
                      <c:pt idx="296">
                        <c:v>60</c:v>
                      </c:pt>
                      <c:pt idx="297">
                        <c:v>60</c:v>
                      </c:pt>
                      <c:pt idx="298">
                        <c:v>60</c:v>
                      </c:pt>
                      <c:pt idx="299">
                        <c:v>60</c:v>
                      </c:pt>
                      <c:pt idx="300">
                        <c:v>60</c:v>
                      </c:pt>
                      <c:pt idx="301">
                        <c:v>60</c:v>
                      </c:pt>
                      <c:pt idx="302">
                        <c:v>60</c:v>
                      </c:pt>
                      <c:pt idx="303">
                        <c:v>60</c:v>
                      </c:pt>
                      <c:pt idx="304">
                        <c:v>60</c:v>
                      </c:pt>
                      <c:pt idx="305">
                        <c:v>60</c:v>
                      </c:pt>
                      <c:pt idx="306">
                        <c:v>60</c:v>
                      </c:pt>
                      <c:pt idx="307">
                        <c:v>60</c:v>
                      </c:pt>
                      <c:pt idx="308">
                        <c:v>60</c:v>
                      </c:pt>
                      <c:pt idx="309">
                        <c:v>60</c:v>
                      </c:pt>
                      <c:pt idx="310">
                        <c:v>60</c:v>
                      </c:pt>
                      <c:pt idx="311">
                        <c:v>60</c:v>
                      </c:pt>
                      <c:pt idx="312">
                        <c:v>60</c:v>
                      </c:pt>
                      <c:pt idx="313">
                        <c:v>60</c:v>
                      </c:pt>
                      <c:pt idx="314">
                        <c:v>60</c:v>
                      </c:pt>
                      <c:pt idx="315">
                        <c:v>60</c:v>
                      </c:pt>
                      <c:pt idx="316">
                        <c:v>60</c:v>
                      </c:pt>
                      <c:pt idx="317">
                        <c:v>60</c:v>
                      </c:pt>
                      <c:pt idx="318">
                        <c:v>60</c:v>
                      </c:pt>
                      <c:pt idx="319">
                        <c:v>60</c:v>
                      </c:pt>
                      <c:pt idx="320">
                        <c:v>60</c:v>
                      </c:pt>
                      <c:pt idx="321">
                        <c:v>60</c:v>
                      </c:pt>
                      <c:pt idx="322">
                        <c:v>60</c:v>
                      </c:pt>
                      <c:pt idx="323">
                        <c:v>60</c:v>
                      </c:pt>
                      <c:pt idx="324">
                        <c:v>60</c:v>
                      </c:pt>
                      <c:pt idx="325">
                        <c:v>60</c:v>
                      </c:pt>
                      <c:pt idx="326">
                        <c:v>60</c:v>
                      </c:pt>
                      <c:pt idx="327">
                        <c:v>60</c:v>
                      </c:pt>
                      <c:pt idx="328">
                        <c:v>60</c:v>
                      </c:pt>
                      <c:pt idx="329">
                        <c:v>60</c:v>
                      </c:pt>
                      <c:pt idx="330">
                        <c:v>60</c:v>
                      </c:pt>
                      <c:pt idx="331">
                        <c:v>60</c:v>
                      </c:pt>
                      <c:pt idx="332">
                        <c:v>60</c:v>
                      </c:pt>
                      <c:pt idx="333">
                        <c:v>60</c:v>
                      </c:pt>
                      <c:pt idx="334">
                        <c:v>60</c:v>
                      </c:pt>
                      <c:pt idx="335">
                        <c:v>60</c:v>
                      </c:pt>
                      <c:pt idx="336">
                        <c:v>60</c:v>
                      </c:pt>
                      <c:pt idx="337">
                        <c:v>60</c:v>
                      </c:pt>
                      <c:pt idx="338">
                        <c:v>60</c:v>
                      </c:pt>
                      <c:pt idx="339">
                        <c:v>60.2</c:v>
                      </c:pt>
                      <c:pt idx="340">
                        <c:v>60.2</c:v>
                      </c:pt>
                      <c:pt idx="341">
                        <c:v>60.2</c:v>
                      </c:pt>
                      <c:pt idx="342">
                        <c:v>60.2</c:v>
                      </c:pt>
                      <c:pt idx="343">
                        <c:v>60.2</c:v>
                      </c:pt>
                      <c:pt idx="344">
                        <c:v>60.2</c:v>
                      </c:pt>
                      <c:pt idx="345">
                        <c:v>60.2</c:v>
                      </c:pt>
                      <c:pt idx="346">
                        <c:v>60.2</c:v>
                      </c:pt>
                      <c:pt idx="347">
                        <c:v>60.2</c:v>
                      </c:pt>
                      <c:pt idx="348">
                        <c:v>60.2</c:v>
                      </c:pt>
                      <c:pt idx="349">
                        <c:v>60.2</c:v>
                      </c:pt>
                      <c:pt idx="350">
                        <c:v>60.2</c:v>
                      </c:pt>
                      <c:pt idx="351">
                        <c:v>60.2</c:v>
                      </c:pt>
                      <c:pt idx="352">
                        <c:v>60.2</c:v>
                      </c:pt>
                      <c:pt idx="353">
                        <c:v>60.2</c:v>
                      </c:pt>
                      <c:pt idx="354">
                        <c:v>60.2</c:v>
                      </c:pt>
                      <c:pt idx="355">
                        <c:v>60.2</c:v>
                      </c:pt>
                      <c:pt idx="356">
                        <c:v>60.2</c:v>
                      </c:pt>
                      <c:pt idx="357">
                        <c:v>60.2</c:v>
                      </c:pt>
                      <c:pt idx="358">
                        <c:v>60.2</c:v>
                      </c:pt>
                      <c:pt idx="359">
                        <c:v>60.2</c:v>
                      </c:pt>
                      <c:pt idx="360">
                        <c:v>60.2</c:v>
                      </c:pt>
                      <c:pt idx="361">
                        <c:v>60.2</c:v>
                      </c:pt>
                      <c:pt idx="362">
                        <c:v>60.2</c:v>
                      </c:pt>
                      <c:pt idx="363">
                        <c:v>60.2</c:v>
                      </c:pt>
                      <c:pt idx="364">
                        <c:v>60.2</c:v>
                      </c:pt>
                      <c:pt idx="365">
                        <c:v>60.2</c:v>
                      </c:pt>
                      <c:pt idx="366">
                        <c:v>60.2</c:v>
                      </c:pt>
                      <c:pt idx="367">
                        <c:v>60.2</c:v>
                      </c:pt>
                      <c:pt idx="368">
                        <c:v>60.2</c:v>
                      </c:pt>
                      <c:pt idx="369">
                        <c:v>60.2</c:v>
                      </c:pt>
                      <c:pt idx="370">
                        <c:v>60.2</c:v>
                      </c:pt>
                      <c:pt idx="371">
                        <c:v>60.2</c:v>
                      </c:pt>
                      <c:pt idx="372">
                        <c:v>60.2</c:v>
                      </c:pt>
                      <c:pt idx="373">
                        <c:v>60.2</c:v>
                      </c:pt>
                      <c:pt idx="374">
                        <c:v>60.2</c:v>
                      </c:pt>
                      <c:pt idx="375">
                        <c:v>60.2</c:v>
                      </c:pt>
                      <c:pt idx="376">
                        <c:v>60.4</c:v>
                      </c:pt>
                      <c:pt idx="377">
                        <c:v>60.4</c:v>
                      </c:pt>
                      <c:pt idx="378">
                        <c:v>60.4</c:v>
                      </c:pt>
                      <c:pt idx="379">
                        <c:v>60.4</c:v>
                      </c:pt>
                      <c:pt idx="380">
                        <c:v>60.4</c:v>
                      </c:pt>
                      <c:pt idx="381">
                        <c:v>60.4</c:v>
                      </c:pt>
                      <c:pt idx="382">
                        <c:v>60.4</c:v>
                      </c:pt>
                      <c:pt idx="383">
                        <c:v>60.4</c:v>
                      </c:pt>
                      <c:pt idx="384">
                        <c:v>60.4</c:v>
                      </c:pt>
                      <c:pt idx="385">
                        <c:v>60.4</c:v>
                      </c:pt>
                      <c:pt idx="386">
                        <c:v>60.4</c:v>
                      </c:pt>
                      <c:pt idx="387">
                        <c:v>60.4</c:v>
                      </c:pt>
                      <c:pt idx="388">
                        <c:v>60.4</c:v>
                      </c:pt>
                      <c:pt idx="389">
                        <c:v>60.6</c:v>
                      </c:pt>
                      <c:pt idx="390">
                        <c:v>60.6</c:v>
                      </c:pt>
                      <c:pt idx="391">
                        <c:v>60.6</c:v>
                      </c:pt>
                      <c:pt idx="392">
                        <c:v>60.6</c:v>
                      </c:pt>
                      <c:pt idx="393">
                        <c:v>60.6</c:v>
                      </c:pt>
                      <c:pt idx="394">
                        <c:v>60.6</c:v>
                      </c:pt>
                      <c:pt idx="395">
                        <c:v>60.6</c:v>
                      </c:pt>
                      <c:pt idx="396">
                        <c:v>60.6</c:v>
                      </c:pt>
                      <c:pt idx="397">
                        <c:v>60.6</c:v>
                      </c:pt>
                      <c:pt idx="398">
                        <c:v>60.6</c:v>
                      </c:pt>
                      <c:pt idx="399">
                        <c:v>60.8</c:v>
                      </c:pt>
                      <c:pt idx="400">
                        <c:v>60.8</c:v>
                      </c:pt>
                      <c:pt idx="401">
                        <c:v>60.8</c:v>
                      </c:pt>
                      <c:pt idx="402">
                        <c:v>60.8</c:v>
                      </c:pt>
                      <c:pt idx="403">
                        <c:v>60.8</c:v>
                      </c:pt>
                      <c:pt idx="404">
                        <c:v>60.8</c:v>
                      </c:pt>
                      <c:pt idx="405">
                        <c:v>60.8</c:v>
                      </c:pt>
                      <c:pt idx="406">
                        <c:v>60.8</c:v>
                      </c:pt>
                      <c:pt idx="407">
                        <c:v>60.8</c:v>
                      </c:pt>
                      <c:pt idx="408">
                        <c:v>61</c:v>
                      </c:pt>
                      <c:pt idx="409">
                        <c:v>61</c:v>
                      </c:pt>
                      <c:pt idx="410">
                        <c:v>61</c:v>
                      </c:pt>
                      <c:pt idx="411">
                        <c:v>61</c:v>
                      </c:pt>
                      <c:pt idx="412">
                        <c:v>61</c:v>
                      </c:pt>
                      <c:pt idx="413">
                        <c:v>61</c:v>
                      </c:pt>
                      <c:pt idx="414">
                        <c:v>61</c:v>
                      </c:pt>
                      <c:pt idx="415">
                        <c:v>61</c:v>
                      </c:pt>
                      <c:pt idx="416">
                        <c:v>61</c:v>
                      </c:pt>
                      <c:pt idx="417">
                        <c:v>61.2</c:v>
                      </c:pt>
                      <c:pt idx="418">
                        <c:v>61.2</c:v>
                      </c:pt>
                      <c:pt idx="419">
                        <c:v>61.2</c:v>
                      </c:pt>
                      <c:pt idx="420">
                        <c:v>61.2</c:v>
                      </c:pt>
                      <c:pt idx="421">
                        <c:v>61.2</c:v>
                      </c:pt>
                      <c:pt idx="422">
                        <c:v>61.2</c:v>
                      </c:pt>
                      <c:pt idx="423">
                        <c:v>61.2</c:v>
                      </c:pt>
                      <c:pt idx="424">
                        <c:v>61.2</c:v>
                      </c:pt>
                      <c:pt idx="425">
                        <c:v>61.2</c:v>
                      </c:pt>
                      <c:pt idx="426">
                        <c:v>61.2</c:v>
                      </c:pt>
                      <c:pt idx="427">
                        <c:v>61.4</c:v>
                      </c:pt>
                      <c:pt idx="428">
                        <c:v>61.4</c:v>
                      </c:pt>
                      <c:pt idx="429">
                        <c:v>61.4</c:v>
                      </c:pt>
                      <c:pt idx="430">
                        <c:v>61.4</c:v>
                      </c:pt>
                      <c:pt idx="431">
                        <c:v>61.4</c:v>
                      </c:pt>
                      <c:pt idx="432">
                        <c:v>61.4</c:v>
                      </c:pt>
                      <c:pt idx="433">
                        <c:v>61.4</c:v>
                      </c:pt>
                      <c:pt idx="434">
                        <c:v>61.4</c:v>
                      </c:pt>
                      <c:pt idx="435">
                        <c:v>61.4</c:v>
                      </c:pt>
                      <c:pt idx="436">
                        <c:v>61.4</c:v>
                      </c:pt>
                      <c:pt idx="437">
                        <c:v>61.4</c:v>
                      </c:pt>
                      <c:pt idx="438">
                        <c:v>61.4</c:v>
                      </c:pt>
                      <c:pt idx="439">
                        <c:v>61.6</c:v>
                      </c:pt>
                      <c:pt idx="440">
                        <c:v>61.6</c:v>
                      </c:pt>
                      <c:pt idx="441">
                        <c:v>61.6</c:v>
                      </c:pt>
                      <c:pt idx="442">
                        <c:v>61.6</c:v>
                      </c:pt>
                      <c:pt idx="443">
                        <c:v>61.6</c:v>
                      </c:pt>
                      <c:pt idx="444">
                        <c:v>61.6</c:v>
                      </c:pt>
                      <c:pt idx="445">
                        <c:v>61.6</c:v>
                      </c:pt>
                      <c:pt idx="446">
                        <c:v>61.6</c:v>
                      </c:pt>
                      <c:pt idx="447">
                        <c:v>61.6</c:v>
                      </c:pt>
                      <c:pt idx="448">
                        <c:v>61.6</c:v>
                      </c:pt>
                      <c:pt idx="449">
                        <c:v>61.6</c:v>
                      </c:pt>
                      <c:pt idx="450">
                        <c:v>61.6</c:v>
                      </c:pt>
                      <c:pt idx="451">
                        <c:v>61.6</c:v>
                      </c:pt>
                      <c:pt idx="452">
                        <c:v>61.6</c:v>
                      </c:pt>
                      <c:pt idx="453">
                        <c:v>61.6</c:v>
                      </c:pt>
                      <c:pt idx="454">
                        <c:v>61.6</c:v>
                      </c:pt>
                      <c:pt idx="455">
                        <c:v>61.8</c:v>
                      </c:pt>
                      <c:pt idx="456">
                        <c:v>61.8</c:v>
                      </c:pt>
                      <c:pt idx="457">
                        <c:v>61.8</c:v>
                      </c:pt>
                      <c:pt idx="458">
                        <c:v>61.8</c:v>
                      </c:pt>
                      <c:pt idx="459">
                        <c:v>61.8</c:v>
                      </c:pt>
                      <c:pt idx="460">
                        <c:v>61.8</c:v>
                      </c:pt>
                      <c:pt idx="461">
                        <c:v>61.8</c:v>
                      </c:pt>
                      <c:pt idx="462">
                        <c:v>61.8</c:v>
                      </c:pt>
                      <c:pt idx="463">
                        <c:v>61.8</c:v>
                      </c:pt>
                      <c:pt idx="464">
                        <c:v>61.8</c:v>
                      </c:pt>
                      <c:pt idx="465">
                        <c:v>61.8</c:v>
                      </c:pt>
                      <c:pt idx="466">
                        <c:v>61.8</c:v>
                      </c:pt>
                      <c:pt idx="467">
                        <c:v>61.8</c:v>
                      </c:pt>
                      <c:pt idx="468">
                        <c:v>61.8</c:v>
                      </c:pt>
                      <c:pt idx="469">
                        <c:v>61.8</c:v>
                      </c:pt>
                      <c:pt idx="470">
                        <c:v>61.8</c:v>
                      </c:pt>
                      <c:pt idx="471">
                        <c:v>62</c:v>
                      </c:pt>
                      <c:pt idx="472">
                        <c:v>62</c:v>
                      </c:pt>
                      <c:pt idx="473">
                        <c:v>62</c:v>
                      </c:pt>
                      <c:pt idx="474">
                        <c:v>62</c:v>
                      </c:pt>
                      <c:pt idx="475">
                        <c:v>62</c:v>
                      </c:pt>
                      <c:pt idx="476">
                        <c:v>62</c:v>
                      </c:pt>
                      <c:pt idx="477">
                        <c:v>62</c:v>
                      </c:pt>
                      <c:pt idx="478">
                        <c:v>62</c:v>
                      </c:pt>
                      <c:pt idx="479">
                        <c:v>62</c:v>
                      </c:pt>
                      <c:pt idx="480">
                        <c:v>62</c:v>
                      </c:pt>
                      <c:pt idx="481">
                        <c:v>62</c:v>
                      </c:pt>
                      <c:pt idx="482">
                        <c:v>62</c:v>
                      </c:pt>
                      <c:pt idx="483">
                        <c:v>62</c:v>
                      </c:pt>
                      <c:pt idx="484">
                        <c:v>62</c:v>
                      </c:pt>
                      <c:pt idx="485">
                        <c:v>62</c:v>
                      </c:pt>
                      <c:pt idx="486">
                        <c:v>61.8</c:v>
                      </c:pt>
                      <c:pt idx="487">
                        <c:v>61.8</c:v>
                      </c:pt>
                      <c:pt idx="488">
                        <c:v>61.8</c:v>
                      </c:pt>
                      <c:pt idx="489">
                        <c:v>61.8</c:v>
                      </c:pt>
                      <c:pt idx="490">
                        <c:v>61.8</c:v>
                      </c:pt>
                      <c:pt idx="491">
                        <c:v>61.8</c:v>
                      </c:pt>
                      <c:pt idx="492">
                        <c:v>61.8</c:v>
                      </c:pt>
                      <c:pt idx="493">
                        <c:v>61.8</c:v>
                      </c:pt>
                      <c:pt idx="494">
                        <c:v>61.8</c:v>
                      </c:pt>
                      <c:pt idx="495">
                        <c:v>61.8</c:v>
                      </c:pt>
                      <c:pt idx="496">
                        <c:v>61.8</c:v>
                      </c:pt>
                      <c:pt idx="497">
                        <c:v>61.8</c:v>
                      </c:pt>
                      <c:pt idx="498">
                        <c:v>61.6</c:v>
                      </c:pt>
                      <c:pt idx="499">
                        <c:v>61.6</c:v>
                      </c:pt>
                      <c:pt idx="500">
                        <c:v>61.6</c:v>
                      </c:pt>
                      <c:pt idx="501">
                        <c:v>61.6</c:v>
                      </c:pt>
                      <c:pt idx="502">
                        <c:v>61.6</c:v>
                      </c:pt>
                      <c:pt idx="503">
                        <c:v>61.6</c:v>
                      </c:pt>
                      <c:pt idx="504">
                        <c:v>61.6</c:v>
                      </c:pt>
                      <c:pt idx="505">
                        <c:v>61.6</c:v>
                      </c:pt>
                      <c:pt idx="506">
                        <c:v>61.4</c:v>
                      </c:pt>
                      <c:pt idx="507">
                        <c:v>61.4</c:v>
                      </c:pt>
                      <c:pt idx="508">
                        <c:v>61.4</c:v>
                      </c:pt>
                      <c:pt idx="509">
                        <c:v>61.4</c:v>
                      </c:pt>
                      <c:pt idx="510">
                        <c:v>61.4</c:v>
                      </c:pt>
                      <c:pt idx="511">
                        <c:v>61.4</c:v>
                      </c:pt>
                      <c:pt idx="512">
                        <c:v>61.4</c:v>
                      </c:pt>
                      <c:pt idx="513">
                        <c:v>61.4</c:v>
                      </c:pt>
                      <c:pt idx="514">
                        <c:v>61.4</c:v>
                      </c:pt>
                      <c:pt idx="515">
                        <c:v>61.4</c:v>
                      </c:pt>
                      <c:pt idx="516">
                        <c:v>61.4</c:v>
                      </c:pt>
                      <c:pt idx="517">
                        <c:v>61.2</c:v>
                      </c:pt>
                      <c:pt idx="518">
                        <c:v>61.2</c:v>
                      </c:pt>
                      <c:pt idx="519">
                        <c:v>61.2</c:v>
                      </c:pt>
                      <c:pt idx="520">
                        <c:v>61.2</c:v>
                      </c:pt>
                      <c:pt idx="521">
                        <c:v>61.2</c:v>
                      </c:pt>
                      <c:pt idx="522">
                        <c:v>61.2</c:v>
                      </c:pt>
                      <c:pt idx="523">
                        <c:v>61.2</c:v>
                      </c:pt>
                      <c:pt idx="524">
                        <c:v>61.2</c:v>
                      </c:pt>
                      <c:pt idx="525">
                        <c:v>61.2</c:v>
                      </c:pt>
                      <c:pt idx="526">
                        <c:v>61.2</c:v>
                      </c:pt>
                      <c:pt idx="527">
                        <c:v>61.2</c:v>
                      </c:pt>
                      <c:pt idx="528">
                        <c:v>61.2</c:v>
                      </c:pt>
                      <c:pt idx="529">
                        <c:v>61.2</c:v>
                      </c:pt>
                      <c:pt idx="530">
                        <c:v>61.2</c:v>
                      </c:pt>
                      <c:pt idx="531">
                        <c:v>61</c:v>
                      </c:pt>
                      <c:pt idx="532">
                        <c:v>61</c:v>
                      </c:pt>
                      <c:pt idx="533">
                        <c:v>61</c:v>
                      </c:pt>
                      <c:pt idx="534">
                        <c:v>61</c:v>
                      </c:pt>
                      <c:pt idx="535">
                        <c:v>61</c:v>
                      </c:pt>
                      <c:pt idx="536">
                        <c:v>61</c:v>
                      </c:pt>
                      <c:pt idx="537">
                        <c:v>61</c:v>
                      </c:pt>
                      <c:pt idx="538">
                        <c:v>61</c:v>
                      </c:pt>
                      <c:pt idx="539">
                        <c:v>61</c:v>
                      </c:pt>
                      <c:pt idx="540">
                        <c:v>61</c:v>
                      </c:pt>
                      <c:pt idx="541">
                        <c:v>61</c:v>
                      </c:pt>
                      <c:pt idx="542">
                        <c:v>61</c:v>
                      </c:pt>
                      <c:pt idx="543">
                        <c:v>61</c:v>
                      </c:pt>
                      <c:pt idx="544">
                        <c:v>60.8</c:v>
                      </c:pt>
                      <c:pt idx="545">
                        <c:v>60.8</c:v>
                      </c:pt>
                      <c:pt idx="546">
                        <c:v>60.8</c:v>
                      </c:pt>
                      <c:pt idx="547">
                        <c:v>60.8</c:v>
                      </c:pt>
                      <c:pt idx="548">
                        <c:v>60.8</c:v>
                      </c:pt>
                      <c:pt idx="549">
                        <c:v>60.8</c:v>
                      </c:pt>
                      <c:pt idx="550">
                        <c:v>60.8</c:v>
                      </c:pt>
                      <c:pt idx="551">
                        <c:v>60.8</c:v>
                      </c:pt>
                      <c:pt idx="552">
                        <c:v>60.8</c:v>
                      </c:pt>
                      <c:pt idx="553">
                        <c:v>60.6</c:v>
                      </c:pt>
                      <c:pt idx="554">
                        <c:v>60.6</c:v>
                      </c:pt>
                      <c:pt idx="555">
                        <c:v>60.6</c:v>
                      </c:pt>
                      <c:pt idx="556">
                        <c:v>60.6</c:v>
                      </c:pt>
                      <c:pt idx="557">
                        <c:v>60.6</c:v>
                      </c:pt>
                      <c:pt idx="558">
                        <c:v>60.6</c:v>
                      </c:pt>
                      <c:pt idx="559">
                        <c:v>60.6</c:v>
                      </c:pt>
                      <c:pt idx="560">
                        <c:v>60.6</c:v>
                      </c:pt>
                      <c:pt idx="561">
                        <c:v>60.6</c:v>
                      </c:pt>
                      <c:pt idx="562">
                        <c:v>60.6</c:v>
                      </c:pt>
                      <c:pt idx="563">
                        <c:v>60.6</c:v>
                      </c:pt>
                      <c:pt idx="564">
                        <c:v>60.6</c:v>
                      </c:pt>
                      <c:pt idx="565">
                        <c:v>60.4</c:v>
                      </c:pt>
                      <c:pt idx="566">
                        <c:v>60.4</c:v>
                      </c:pt>
                      <c:pt idx="567">
                        <c:v>60.4</c:v>
                      </c:pt>
                      <c:pt idx="568">
                        <c:v>60.4</c:v>
                      </c:pt>
                      <c:pt idx="569">
                        <c:v>60.4</c:v>
                      </c:pt>
                      <c:pt idx="570">
                        <c:v>60.4</c:v>
                      </c:pt>
                      <c:pt idx="571">
                        <c:v>60.4</c:v>
                      </c:pt>
                      <c:pt idx="572">
                        <c:v>60.4</c:v>
                      </c:pt>
                      <c:pt idx="573">
                        <c:v>60.4</c:v>
                      </c:pt>
                      <c:pt idx="574">
                        <c:v>60.4</c:v>
                      </c:pt>
                      <c:pt idx="575">
                        <c:v>60.4</c:v>
                      </c:pt>
                      <c:pt idx="576">
                        <c:v>60.4</c:v>
                      </c:pt>
                      <c:pt idx="577">
                        <c:v>60.4</c:v>
                      </c:pt>
                      <c:pt idx="578">
                        <c:v>60.2</c:v>
                      </c:pt>
                      <c:pt idx="579">
                        <c:v>60.2</c:v>
                      </c:pt>
                      <c:pt idx="580">
                        <c:v>60.2</c:v>
                      </c:pt>
                      <c:pt idx="581">
                        <c:v>60.2</c:v>
                      </c:pt>
                      <c:pt idx="582">
                        <c:v>60.2</c:v>
                      </c:pt>
                      <c:pt idx="583">
                        <c:v>60.2</c:v>
                      </c:pt>
                      <c:pt idx="584">
                        <c:v>60.2</c:v>
                      </c:pt>
                      <c:pt idx="585">
                        <c:v>60.2</c:v>
                      </c:pt>
                      <c:pt idx="586">
                        <c:v>60.2</c:v>
                      </c:pt>
                      <c:pt idx="587">
                        <c:v>60.2</c:v>
                      </c:pt>
                      <c:pt idx="588">
                        <c:v>60.2</c:v>
                      </c:pt>
                      <c:pt idx="589">
                        <c:v>60.2</c:v>
                      </c:pt>
                      <c:pt idx="590">
                        <c:v>60.2</c:v>
                      </c:pt>
                      <c:pt idx="591">
                        <c:v>60.2</c:v>
                      </c:pt>
                      <c:pt idx="592">
                        <c:v>60.2</c:v>
                      </c:pt>
                      <c:pt idx="593">
                        <c:v>60.2</c:v>
                      </c:pt>
                      <c:pt idx="594">
                        <c:v>60</c:v>
                      </c:pt>
                      <c:pt idx="595">
                        <c:v>60</c:v>
                      </c:pt>
                      <c:pt idx="596">
                        <c:v>60</c:v>
                      </c:pt>
                      <c:pt idx="597">
                        <c:v>60</c:v>
                      </c:pt>
                      <c:pt idx="598">
                        <c:v>60</c:v>
                      </c:pt>
                      <c:pt idx="599">
                        <c:v>60</c:v>
                      </c:pt>
                      <c:pt idx="600">
                        <c:v>60</c:v>
                      </c:pt>
                      <c:pt idx="601">
                        <c:v>60</c:v>
                      </c:pt>
                      <c:pt idx="602">
                        <c:v>60</c:v>
                      </c:pt>
                      <c:pt idx="603">
                        <c:v>60</c:v>
                      </c:pt>
                      <c:pt idx="604">
                        <c:v>60</c:v>
                      </c:pt>
                      <c:pt idx="605">
                        <c:v>60</c:v>
                      </c:pt>
                      <c:pt idx="606">
                        <c:v>60</c:v>
                      </c:pt>
                      <c:pt idx="607">
                        <c:v>60</c:v>
                      </c:pt>
                      <c:pt idx="608">
                        <c:v>60</c:v>
                      </c:pt>
                      <c:pt idx="609">
                        <c:v>60</c:v>
                      </c:pt>
                      <c:pt idx="610">
                        <c:v>60</c:v>
                      </c:pt>
                      <c:pt idx="611">
                        <c:v>60</c:v>
                      </c:pt>
                      <c:pt idx="612">
                        <c:v>60</c:v>
                      </c:pt>
                      <c:pt idx="613">
                        <c:v>60</c:v>
                      </c:pt>
                      <c:pt idx="614">
                        <c:v>60</c:v>
                      </c:pt>
                      <c:pt idx="615">
                        <c:v>60</c:v>
                      </c:pt>
                      <c:pt idx="616">
                        <c:v>60</c:v>
                      </c:pt>
                      <c:pt idx="617">
                        <c:v>60</c:v>
                      </c:pt>
                      <c:pt idx="618">
                        <c:v>60</c:v>
                      </c:pt>
                      <c:pt idx="619">
                        <c:v>60</c:v>
                      </c:pt>
                      <c:pt idx="620">
                        <c:v>60</c:v>
                      </c:pt>
                      <c:pt idx="621">
                        <c:v>60</c:v>
                      </c:pt>
                      <c:pt idx="622">
                        <c:v>60</c:v>
                      </c:pt>
                      <c:pt idx="623">
                        <c:v>60</c:v>
                      </c:pt>
                      <c:pt idx="624">
                        <c:v>60</c:v>
                      </c:pt>
                      <c:pt idx="625">
                        <c:v>60</c:v>
                      </c:pt>
                      <c:pt idx="626">
                        <c:v>60</c:v>
                      </c:pt>
                      <c:pt idx="627">
                        <c:v>60</c:v>
                      </c:pt>
                      <c:pt idx="628">
                        <c:v>60</c:v>
                      </c:pt>
                      <c:pt idx="629">
                        <c:v>60</c:v>
                      </c:pt>
                      <c:pt idx="630">
                        <c:v>60</c:v>
                      </c:pt>
                      <c:pt idx="631">
                        <c:v>60</c:v>
                      </c:pt>
                      <c:pt idx="632">
                        <c:v>60</c:v>
                      </c:pt>
                      <c:pt idx="633">
                        <c:v>60</c:v>
                      </c:pt>
                      <c:pt idx="634">
                        <c:v>60</c:v>
                      </c:pt>
                      <c:pt idx="635">
                        <c:v>60</c:v>
                      </c:pt>
                      <c:pt idx="636">
                        <c:v>60</c:v>
                      </c:pt>
                      <c:pt idx="637">
                        <c:v>60</c:v>
                      </c:pt>
                      <c:pt idx="638">
                        <c:v>60</c:v>
                      </c:pt>
                      <c:pt idx="639">
                        <c:v>60</c:v>
                      </c:pt>
                      <c:pt idx="640">
                        <c:v>60</c:v>
                      </c:pt>
                      <c:pt idx="641">
                        <c:v>60</c:v>
                      </c:pt>
                      <c:pt idx="642">
                        <c:v>60</c:v>
                      </c:pt>
                      <c:pt idx="643">
                        <c:v>60</c:v>
                      </c:pt>
                      <c:pt idx="644">
                        <c:v>60</c:v>
                      </c:pt>
                      <c:pt idx="645">
                        <c:v>60</c:v>
                      </c:pt>
                      <c:pt idx="646">
                        <c:v>60</c:v>
                      </c:pt>
                      <c:pt idx="647">
                        <c:v>60</c:v>
                      </c:pt>
                      <c:pt idx="648">
                        <c:v>60</c:v>
                      </c:pt>
                      <c:pt idx="649">
                        <c:v>60</c:v>
                      </c:pt>
                      <c:pt idx="650">
                        <c:v>60</c:v>
                      </c:pt>
                      <c:pt idx="651">
                        <c:v>60</c:v>
                      </c:pt>
                      <c:pt idx="652">
                        <c:v>60</c:v>
                      </c:pt>
                      <c:pt idx="653">
                        <c:v>60</c:v>
                      </c:pt>
                      <c:pt idx="654">
                        <c:v>60</c:v>
                      </c:pt>
                      <c:pt idx="655">
                        <c:v>60</c:v>
                      </c:pt>
                      <c:pt idx="656">
                        <c:v>60</c:v>
                      </c:pt>
                      <c:pt idx="657">
                        <c:v>60</c:v>
                      </c:pt>
                      <c:pt idx="658">
                        <c:v>60</c:v>
                      </c:pt>
                      <c:pt idx="659">
                        <c:v>60</c:v>
                      </c:pt>
                      <c:pt idx="660">
                        <c:v>60</c:v>
                      </c:pt>
                      <c:pt idx="661">
                        <c:v>60</c:v>
                      </c:pt>
                      <c:pt idx="662">
                        <c:v>60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9707-4398-AA25-D4568918BE1B}"/>
                  </c:ext>
                </c:extLst>
              </c15:ser>
            </c15:filteredScatterSeries>
          </c:ext>
        </c:extLst>
      </c:scatterChart>
      <c:valAx>
        <c:axId val="620136984"/>
        <c:scaling>
          <c:orientation val="minMax"/>
          <c:max val="43717.501399999994"/>
          <c:min val="43717.50129999999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 [hh:mm:ss]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  <c:max val="2.2999999999999998"/>
          <c:min val="1.75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T. Establecimiento - Escalón</a:t>
            </a:r>
            <a:r>
              <a:rPr lang="es-CO" baseline="0"/>
              <a:t> Ascendente CU7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0.69763200000000003</c:v>
                </c:pt>
                <c:pt idx="1">
                  <c:v>0.69763200000000003</c:v>
                </c:pt>
                <c:pt idx="2">
                  <c:v>0.69763200000000003</c:v>
                </c:pt>
                <c:pt idx="3">
                  <c:v>0.69763200000000003</c:v>
                </c:pt>
                <c:pt idx="4">
                  <c:v>0.69763200000000003</c:v>
                </c:pt>
                <c:pt idx="5">
                  <c:v>0.69763200000000003</c:v>
                </c:pt>
                <c:pt idx="6">
                  <c:v>0.69763200000000003</c:v>
                </c:pt>
                <c:pt idx="7">
                  <c:v>0.69763200000000003</c:v>
                </c:pt>
                <c:pt idx="8">
                  <c:v>0.69763200000000003</c:v>
                </c:pt>
                <c:pt idx="9">
                  <c:v>0.69763200000000003</c:v>
                </c:pt>
                <c:pt idx="10">
                  <c:v>0.69763200000000003</c:v>
                </c:pt>
                <c:pt idx="11">
                  <c:v>0.69763200000000003</c:v>
                </c:pt>
                <c:pt idx="12">
                  <c:v>0.88366699999999998</c:v>
                </c:pt>
                <c:pt idx="13">
                  <c:v>0.88366699999999998</c:v>
                </c:pt>
                <c:pt idx="14">
                  <c:v>0.89529400000000003</c:v>
                </c:pt>
                <c:pt idx="15">
                  <c:v>0.89529400000000003</c:v>
                </c:pt>
                <c:pt idx="16">
                  <c:v>0.89529400000000003</c:v>
                </c:pt>
                <c:pt idx="17">
                  <c:v>0.89529400000000003</c:v>
                </c:pt>
                <c:pt idx="18">
                  <c:v>0.89529400000000003</c:v>
                </c:pt>
                <c:pt idx="19">
                  <c:v>0.88366699999999998</c:v>
                </c:pt>
                <c:pt idx="20">
                  <c:v>0.88366699999999998</c:v>
                </c:pt>
                <c:pt idx="21">
                  <c:v>0.88366699999999998</c:v>
                </c:pt>
                <c:pt idx="22">
                  <c:v>0.88366699999999998</c:v>
                </c:pt>
                <c:pt idx="23">
                  <c:v>0.89529400000000003</c:v>
                </c:pt>
                <c:pt idx="24">
                  <c:v>0.88366699999999998</c:v>
                </c:pt>
                <c:pt idx="25">
                  <c:v>0.89529400000000003</c:v>
                </c:pt>
                <c:pt idx="26">
                  <c:v>1.046448</c:v>
                </c:pt>
                <c:pt idx="27">
                  <c:v>1.1162110000000001</c:v>
                </c:pt>
                <c:pt idx="28">
                  <c:v>1.1162110000000001</c:v>
                </c:pt>
                <c:pt idx="29">
                  <c:v>1.1162110000000001</c:v>
                </c:pt>
                <c:pt idx="30">
                  <c:v>1.1162110000000001</c:v>
                </c:pt>
                <c:pt idx="31">
                  <c:v>1.104584</c:v>
                </c:pt>
                <c:pt idx="32">
                  <c:v>1.1162110000000001</c:v>
                </c:pt>
                <c:pt idx="33">
                  <c:v>1.1162110000000001</c:v>
                </c:pt>
                <c:pt idx="34">
                  <c:v>1.1162110000000001</c:v>
                </c:pt>
                <c:pt idx="35">
                  <c:v>1.1162110000000001</c:v>
                </c:pt>
                <c:pt idx="36">
                  <c:v>1.1162110000000001</c:v>
                </c:pt>
                <c:pt idx="37">
                  <c:v>1.1162110000000001</c:v>
                </c:pt>
                <c:pt idx="38">
                  <c:v>1.1162110000000001</c:v>
                </c:pt>
                <c:pt idx="39">
                  <c:v>1.1162110000000001</c:v>
                </c:pt>
                <c:pt idx="40">
                  <c:v>1.1162110000000001</c:v>
                </c:pt>
                <c:pt idx="41">
                  <c:v>1.1162110000000001</c:v>
                </c:pt>
                <c:pt idx="42">
                  <c:v>1.1162110000000001</c:v>
                </c:pt>
                <c:pt idx="43">
                  <c:v>1.1162110000000001</c:v>
                </c:pt>
                <c:pt idx="44">
                  <c:v>1.104584</c:v>
                </c:pt>
                <c:pt idx="45">
                  <c:v>1.1162110000000001</c:v>
                </c:pt>
                <c:pt idx="46">
                  <c:v>1.1278379999999999</c:v>
                </c:pt>
                <c:pt idx="47">
                  <c:v>1.360382</c:v>
                </c:pt>
                <c:pt idx="48">
                  <c:v>1.360382</c:v>
                </c:pt>
                <c:pt idx="49">
                  <c:v>1.372009</c:v>
                </c:pt>
                <c:pt idx="50">
                  <c:v>1.372009</c:v>
                </c:pt>
                <c:pt idx="51">
                  <c:v>1.372009</c:v>
                </c:pt>
                <c:pt idx="52">
                  <c:v>1.372009</c:v>
                </c:pt>
                <c:pt idx="53">
                  <c:v>1.372009</c:v>
                </c:pt>
                <c:pt idx="54">
                  <c:v>1.372009</c:v>
                </c:pt>
                <c:pt idx="55">
                  <c:v>1.360382</c:v>
                </c:pt>
                <c:pt idx="56">
                  <c:v>1.360382</c:v>
                </c:pt>
                <c:pt idx="57">
                  <c:v>1.360382</c:v>
                </c:pt>
                <c:pt idx="58">
                  <c:v>1.360382</c:v>
                </c:pt>
                <c:pt idx="59">
                  <c:v>1.360382</c:v>
                </c:pt>
                <c:pt idx="60">
                  <c:v>1.360382</c:v>
                </c:pt>
                <c:pt idx="61">
                  <c:v>1.360382</c:v>
                </c:pt>
                <c:pt idx="62">
                  <c:v>1.360382</c:v>
                </c:pt>
                <c:pt idx="63">
                  <c:v>1.372009</c:v>
                </c:pt>
                <c:pt idx="64">
                  <c:v>1.569672</c:v>
                </c:pt>
                <c:pt idx="65">
                  <c:v>1.581299</c:v>
                </c:pt>
                <c:pt idx="66">
                  <c:v>1.581299</c:v>
                </c:pt>
                <c:pt idx="67">
                  <c:v>1.581299</c:v>
                </c:pt>
                <c:pt idx="68">
                  <c:v>1.581299</c:v>
                </c:pt>
                <c:pt idx="69">
                  <c:v>1.581299</c:v>
                </c:pt>
                <c:pt idx="70">
                  <c:v>1.581299</c:v>
                </c:pt>
                <c:pt idx="71">
                  <c:v>1.581299</c:v>
                </c:pt>
                <c:pt idx="72">
                  <c:v>1.581299</c:v>
                </c:pt>
                <c:pt idx="73">
                  <c:v>1.581299</c:v>
                </c:pt>
                <c:pt idx="74">
                  <c:v>1.581299</c:v>
                </c:pt>
                <c:pt idx="75">
                  <c:v>1.581299</c:v>
                </c:pt>
                <c:pt idx="76">
                  <c:v>1.581299</c:v>
                </c:pt>
                <c:pt idx="77">
                  <c:v>1.581299</c:v>
                </c:pt>
                <c:pt idx="78">
                  <c:v>1.639435</c:v>
                </c:pt>
                <c:pt idx="79">
                  <c:v>1.7557069999999999</c:v>
                </c:pt>
                <c:pt idx="80">
                  <c:v>1.8138430000000001</c:v>
                </c:pt>
                <c:pt idx="81">
                  <c:v>1.802216</c:v>
                </c:pt>
                <c:pt idx="82">
                  <c:v>1.8138430000000001</c:v>
                </c:pt>
                <c:pt idx="83">
                  <c:v>1.8254699999999999</c:v>
                </c:pt>
                <c:pt idx="84">
                  <c:v>1.8254699999999999</c:v>
                </c:pt>
                <c:pt idx="85">
                  <c:v>1.837097</c:v>
                </c:pt>
                <c:pt idx="86">
                  <c:v>1.837097</c:v>
                </c:pt>
                <c:pt idx="87">
                  <c:v>1.837097</c:v>
                </c:pt>
                <c:pt idx="88">
                  <c:v>1.848724</c:v>
                </c:pt>
                <c:pt idx="89">
                  <c:v>1.837097</c:v>
                </c:pt>
                <c:pt idx="90">
                  <c:v>1.848724</c:v>
                </c:pt>
                <c:pt idx="91">
                  <c:v>1.848724</c:v>
                </c:pt>
                <c:pt idx="92">
                  <c:v>1.848724</c:v>
                </c:pt>
                <c:pt idx="93">
                  <c:v>1.848724</c:v>
                </c:pt>
                <c:pt idx="94">
                  <c:v>1.848724</c:v>
                </c:pt>
                <c:pt idx="95">
                  <c:v>1.860352</c:v>
                </c:pt>
                <c:pt idx="96">
                  <c:v>1.860352</c:v>
                </c:pt>
                <c:pt idx="97">
                  <c:v>1.848724</c:v>
                </c:pt>
                <c:pt idx="98">
                  <c:v>1.848724</c:v>
                </c:pt>
                <c:pt idx="99">
                  <c:v>1.848724</c:v>
                </c:pt>
                <c:pt idx="100">
                  <c:v>1.930115</c:v>
                </c:pt>
                <c:pt idx="101">
                  <c:v>2.0812680000000001</c:v>
                </c:pt>
                <c:pt idx="102">
                  <c:v>2.0928960000000001</c:v>
                </c:pt>
                <c:pt idx="103">
                  <c:v>2.0928960000000001</c:v>
                </c:pt>
                <c:pt idx="104">
                  <c:v>2.1045229999999999</c:v>
                </c:pt>
                <c:pt idx="105">
                  <c:v>2.1045229999999999</c:v>
                </c:pt>
                <c:pt idx="106">
                  <c:v>2.1045229999999999</c:v>
                </c:pt>
                <c:pt idx="107">
                  <c:v>2.1045229999999999</c:v>
                </c:pt>
                <c:pt idx="108">
                  <c:v>2.1045229999999999</c:v>
                </c:pt>
                <c:pt idx="109">
                  <c:v>2.0928960000000001</c:v>
                </c:pt>
                <c:pt idx="110">
                  <c:v>2.1161500000000002</c:v>
                </c:pt>
                <c:pt idx="111">
                  <c:v>2.1161500000000002</c:v>
                </c:pt>
                <c:pt idx="112">
                  <c:v>2.1161500000000002</c:v>
                </c:pt>
                <c:pt idx="113">
                  <c:v>2.0928960000000001</c:v>
                </c:pt>
                <c:pt idx="114">
                  <c:v>2.1161500000000002</c:v>
                </c:pt>
                <c:pt idx="115">
                  <c:v>2.0928960000000001</c:v>
                </c:pt>
                <c:pt idx="116">
                  <c:v>2.1161500000000002</c:v>
                </c:pt>
                <c:pt idx="117">
                  <c:v>2.1161500000000002</c:v>
                </c:pt>
                <c:pt idx="118">
                  <c:v>2.1161500000000002</c:v>
                </c:pt>
                <c:pt idx="119">
                  <c:v>2.1045229999999999</c:v>
                </c:pt>
                <c:pt idx="120">
                  <c:v>2.1045229999999999</c:v>
                </c:pt>
                <c:pt idx="121">
                  <c:v>2.1045229999999999</c:v>
                </c:pt>
                <c:pt idx="122">
                  <c:v>2.1161500000000002</c:v>
                </c:pt>
                <c:pt idx="123">
                  <c:v>2.1161500000000002</c:v>
                </c:pt>
                <c:pt idx="124">
                  <c:v>2.1045229999999999</c:v>
                </c:pt>
                <c:pt idx="125">
                  <c:v>2.1161500000000002</c:v>
                </c:pt>
                <c:pt idx="126">
                  <c:v>2.127777</c:v>
                </c:pt>
                <c:pt idx="127">
                  <c:v>2.1045229999999999</c:v>
                </c:pt>
                <c:pt idx="128">
                  <c:v>2.127777</c:v>
                </c:pt>
                <c:pt idx="129">
                  <c:v>2.127777</c:v>
                </c:pt>
                <c:pt idx="130">
                  <c:v>2.0928960000000001</c:v>
                </c:pt>
                <c:pt idx="131">
                  <c:v>2.127777</c:v>
                </c:pt>
                <c:pt idx="132">
                  <c:v>2.1626590000000001</c:v>
                </c:pt>
                <c:pt idx="133">
                  <c:v>2.1510310000000001</c:v>
                </c:pt>
                <c:pt idx="134">
                  <c:v>2.1742859999999999</c:v>
                </c:pt>
                <c:pt idx="135">
                  <c:v>2.1742859999999999</c:v>
                </c:pt>
                <c:pt idx="136">
                  <c:v>2.1742859999999999</c:v>
                </c:pt>
                <c:pt idx="137">
                  <c:v>2.1742859999999999</c:v>
                </c:pt>
                <c:pt idx="138">
                  <c:v>2.1510310000000001</c:v>
                </c:pt>
                <c:pt idx="139">
                  <c:v>2.1742859999999999</c:v>
                </c:pt>
                <c:pt idx="140">
                  <c:v>2.1742859999999999</c:v>
                </c:pt>
                <c:pt idx="141">
                  <c:v>2.1626590000000001</c:v>
                </c:pt>
                <c:pt idx="142">
                  <c:v>2.1394039999999999</c:v>
                </c:pt>
                <c:pt idx="143">
                  <c:v>2.1510310000000001</c:v>
                </c:pt>
                <c:pt idx="144">
                  <c:v>2.1742859999999999</c:v>
                </c:pt>
                <c:pt idx="145">
                  <c:v>2.1626590000000001</c:v>
                </c:pt>
                <c:pt idx="146">
                  <c:v>2.1510310000000001</c:v>
                </c:pt>
                <c:pt idx="147">
                  <c:v>2.1626590000000001</c:v>
                </c:pt>
                <c:pt idx="148">
                  <c:v>2.1742859999999999</c:v>
                </c:pt>
                <c:pt idx="149">
                  <c:v>2.1626590000000001</c:v>
                </c:pt>
                <c:pt idx="150">
                  <c:v>2.1394039999999999</c:v>
                </c:pt>
                <c:pt idx="151">
                  <c:v>2.1626590000000001</c:v>
                </c:pt>
                <c:pt idx="152">
                  <c:v>2.1742859999999999</c:v>
                </c:pt>
                <c:pt idx="153">
                  <c:v>2.1626590000000001</c:v>
                </c:pt>
                <c:pt idx="154">
                  <c:v>2.1859130000000002</c:v>
                </c:pt>
                <c:pt idx="155">
                  <c:v>2.1626590000000001</c:v>
                </c:pt>
                <c:pt idx="156">
                  <c:v>2.1626590000000001</c:v>
                </c:pt>
                <c:pt idx="157">
                  <c:v>2.1859130000000002</c:v>
                </c:pt>
                <c:pt idx="158">
                  <c:v>2.1859130000000002</c:v>
                </c:pt>
                <c:pt idx="159">
                  <c:v>2.1742859999999999</c:v>
                </c:pt>
                <c:pt idx="160">
                  <c:v>2.1859130000000002</c:v>
                </c:pt>
                <c:pt idx="161">
                  <c:v>2.1742859999999999</c:v>
                </c:pt>
                <c:pt idx="162">
                  <c:v>2.1626590000000001</c:v>
                </c:pt>
                <c:pt idx="163">
                  <c:v>2.1626590000000001</c:v>
                </c:pt>
                <c:pt idx="164">
                  <c:v>2.1859130000000002</c:v>
                </c:pt>
                <c:pt idx="165">
                  <c:v>2.127777</c:v>
                </c:pt>
                <c:pt idx="166">
                  <c:v>2.1161500000000002</c:v>
                </c:pt>
                <c:pt idx="167">
                  <c:v>2.1394039999999999</c:v>
                </c:pt>
                <c:pt idx="168">
                  <c:v>2.127777</c:v>
                </c:pt>
                <c:pt idx="169">
                  <c:v>2.1161500000000002</c:v>
                </c:pt>
                <c:pt idx="170">
                  <c:v>2.1161500000000002</c:v>
                </c:pt>
                <c:pt idx="171">
                  <c:v>2.127777</c:v>
                </c:pt>
                <c:pt idx="172">
                  <c:v>2.127777</c:v>
                </c:pt>
                <c:pt idx="173">
                  <c:v>2.127777</c:v>
                </c:pt>
                <c:pt idx="174">
                  <c:v>2.1394039999999999</c:v>
                </c:pt>
                <c:pt idx="175">
                  <c:v>2.1161500000000002</c:v>
                </c:pt>
                <c:pt idx="176">
                  <c:v>2.127777</c:v>
                </c:pt>
                <c:pt idx="177">
                  <c:v>2.1161500000000002</c:v>
                </c:pt>
                <c:pt idx="178">
                  <c:v>2.127777</c:v>
                </c:pt>
                <c:pt idx="179">
                  <c:v>1.8836059999999999</c:v>
                </c:pt>
                <c:pt idx="180">
                  <c:v>1.8836059999999999</c:v>
                </c:pt>
                <c:pt idx="181">
                  <c:v>1.8719790000000001</c:v>
                </c:pt>
                <c:pt idx="182">
                  <c:v>1.8719790000000001</c:v>
                </c:pt>
                <c:pt idx="183">
                  <c:v>1.8836059999999999</c:v>
                </c:pt>
                <c:pt idx="184">
                  <c:v>1.8836059999999999</c:v>
                </c:pt>
                <c:pt idx="185">
                  <c:v>1.8719790000000001</c:v>
                </c:pt>
                <c:pt idx="186">
                  <c:v>1.8719790000000001</c:v>
                </c:pt>
                <c:pt idx="187">
                  <c:v>1.8836059999999999</c:v>
                </c:pt>
                <c:pt idx="188">
                  <c:v>1.8719790000000001</c:v>
                </c:pt>
                <c:pt idx="189">
                  <c:v>1.6161799999999999</c:v>
                </c:pt>
                <c:pt idx="190">
                  <c:v>1.6045529999999999</c:v>
                </c:pt>
                <c:pt idx="191">
                  <c:v>1.6278079999999999</c:v>
                </c:pt>
                <c:pt idx="192">
                  <c:v>1.6161799999999999</c:v>
                </c:pt>
                <c:pt idx="193">
                  <c:v>1.6045529999999999</c:v>
                </c:pt>
                <c:pt idx="194">
                  <c:v>1.6045529999999999</c:v>
                </c:pt>
                <c:pt idx="195">
                  <c:v>1.6161799999999999</c:v>
                </c:pt>
                <c:pt idx="196">
                  <c:v>1.6045529999999999</c:v>
                </c:pt>
                <c:pt idx="197">
                  <c:v>1.6161799999999999</c:v>
                </c:pt>
                <c:pt idx="198">
                  <c:v>1.6161799999999999</c:v>
                </c:pt>
                <c:pt idx="199">
                  <c:v>1.3952640000000001</c:v>
                </c:pt>
                <c:pt idx="200">
                  <c:v>1.3952640000000001</c:v>
                </c:pt>
                <c:pt idx="201">
                  <c:v>1.372009</c:v>
                </c:pt>
                <c:pt idx="202">
                  <c:v>1.3836360000000001</c:v>
                </c:pt>
                <c:pt idx="203">
                  <c:v>1.3836360000000001</c:v>
                </c:pt>
                <c:pt idx="204">
                  <c:v>1.372009</c:v>
                </c:pt>
                <c:pt idx="205">
                  <c:v>1.372009</c:v>
                </c:pt>
                <c:pt idx="206">
                  <c:v>1.3836360000000001</c:v>
                </c:pt>
                <c:pt idx="207">
                  <c:v>1.3836360000000001</c:v>
                </c:pt>
                <c:pt idx="208">
                  <c:v>1.372009</c:v>
                </c:pt>
                <c:pt idx="209">
                  <c:v>1.372009</c:v>
                </c:pt>
                <c:pt idx="210">
                  <c:v>1.3836360000000001</c:v>
                </c:pt>
                <c:pt idx="211">
                  <c:v>1.3836360000000001</c:v>
                </c:pt>
                <c:pt idx="212">
                  <c:v>1.1278379999999999</c:v>
                </c:pt>
                <c:pt idx="213">
                  <c:v>1.1278379999999999</c:v>
                </c:pt>
                <c:pt idx="214">
                  <c:v>1.1278379999999999</c:v>
                </c:pt>
                <c:pt idx="215">
                  <c:v>1.1278379999999999</c:v>
                </c:pt>
                <c:pt idx="216">
                  <c:v>1.1278379999999999</c:v>
                </c:pt>
                <c:pt idx="217">
                  <c:v>1.1278379999999999</c:v>
                </c:pt>
                <c:pt idx="218">
                  <c:v>1.1278379999999999</c:v>
                </c:pt>
                <c:pt idx="219">
                  <c:v>1.1278379999999999</c:v>
                </c:pt>
                <c:pt idx="220">
                  <c:v>1.139465</c:v>
                </c:pt>
                <c:pt idx="221">
                  <c:v>1.139465</c:v>
                </c:pt>
                <c:pt idx="222">
                  <c:v>1.1278379999999999</c:v>
                </c:pt>
                <c:pt idx="223">
                  <c:v>1.139465</c:v>
                </c:pt>
                <c:pt idx="224">
                  <c:v>1.1278379999999999</c:v>
                </c:pt>
                <c:pt idx="225">
                  <c:v>1.092957</c:v>
                </c:pt>
                <c:pt idx="226">
                  <c:v>0.89529400000000003</c:v>
                </c:pt>
                <c:pt idx="227">
                  <c:v>0.90692099999999998</c:v>
                </c:pt>
                <c:pt idx="228">
                  <c:v>0.90692099999999998</c:v>
                </c:pt>
                <c:pt idx="229">
                  <c:v>0.90692099999999998</c:v>
                </c:pt>
                <c:pt idx="230">
                  <c:v>0.90692099999999998</c:v>
                </c:pt>
                <c:pt idx="231">
                  <c:v>0.90692099999999998</c:v>
                </c:pt>
                <c:pt idx="232">
                  <c:v>0.90692099999999998</c:v>
                </c:pt>
                <c:pt idx="233">
                  <c:v>0.90692099999999998</c:v>
                </c:pt>
                <c:pt idx="234">
                  <c:v>0.90692099999999998</c:v>
                </c:pt>
                <c:pt idx="235">
                  <c:v>0.90692099999999998</c:v>
                </c:pt>
                <c:pt idx="236">
                  <c:v>0.72088600000000003</c:v>
                </c:pt>
                <c:pt idx="237">
                  <c:v>0.72088600000000003</c:v>
                </c:pt>
                <c:pt idx="238">
                  <c:v>0.70925899999999997</c:v>
                </c:pt>
                <c:pt idx="239">
                  <c:v>0.70925899999999997</c:v>
                </c:pt>
                <c:pt idx="240">
                  <c:v>0.72088600000000003</c:v>
                </c:pt>
                <c:pt idx="241">
                  <c:v>0.70925899999999997</c:v>
                </c:pt>
                <c:pt idx="242">
                  <c:v>0.72088600000000003</c:v>
                </c:pt>
                <c:pt idx="243">
                  <c:v>0.70925899999999997</c:v>
                </c:pt>
                <c:pt idx="244">
                  <c:v>0.70925899999999997</c:v>
                </c:pt>
                <c:pt idx="245">
                  <c:v>0.70925899999999997</c:v>
                </c:pt>
                <c:pt idx="246">
                  <c:v>0.70925899999999997</c:v>
                </c:pt>
                <c:pt idx="247">
                  <c:v>0.70925899999999997</c:v>
                </c:pt>
                <c:pt idx="248">
                  <c:v>0.72088600000000003</c:v>
                </c:pt>
                <c:pt idx="249">
                  <c:v>0.70925899999999997</c:v>
                </c:pt>
                <c:pt idx="250">
                  <c:v>0.70925899999999997</c:v>
                </c:pt>
                <c:pt idx="251">
                  <c:v>0.72088600000000003</c:v>
                </c:pt>
                <c:pt idx="252">
                  <c:v>0.70925899999999997</c:v>
                </c:pt>
                <c:pt idx="253">
                  <c:v>0.72088600000000003</c:v>
                </c:pt>
                <c:pt idx="254">
                  <c:v>0.72088600000000003</c:v>
                </c:pt>
                <c:pt idx="255">
                  <c:v>0.72088600000000003</c:v>
                </c:pt>
                <c:pt idx="256">
                  <c:v>0.73251299999999997</c:v>
                </c:pt>
                <c:pt idx="257">
                  <c:v>1.081329</c:v>
                </c:pt>
                <c:pt idx="258">
                  <c:v>1.1510929999999999</c:v>
                </c:pt>
                <c:pt idx="259">
                  <c:v>1.302246</c:v>
                </c:pt>
                <c:pt idx="260">
                  <c:v>1.430145</c:v>
                </c:pt>
                <c:pt idx="261">
                  <c:v>1.651062</c:v>
                </c:pt>
                <c:pt idx="262">
                  <c:v>1.8952329999999999</c:v>
                </c:pt>
                <c:pt idx="263">
                  <c:v>1.90686</c:v>
                </c:pt>
                <c:pt idx="264">
                  <c:v>2.1859130000000002</c:v>
                </c:pt>
                <c:pt idx="265">
                  <c:v>2.2673030000000001</c:v>
                </c:pt>
                <c:pt idx="266">
                  <c:v>2.278931</c:v>
                </c:pt>
                <c:pt idx="267">
                  <c:v>2.2673030000000001</c:v>
                </c:pt>
                <c:pt idx="268">
                  <c:v>2.2673030000000001</c:v>
                </c:pt>
                <c:pt idx="269">
                  <c:v>2.278931</c:v>
                </c:pt>
                <c:pt idx="270">
                  <c:v>2.2673030000000001</c:v>
                </c:pt>
                <c:pt idx="271">
                  <c:v>2.278931</c:v>
                </c:pt>
                <c:pt idx="272">
                  <c:v>2.2673030000000001</c:v>
                </c:pt>
                <c:pt idx="273">
                  <c:v>2.278931</c:v>
                </c:pt>
                <c:pt idx="274">
                  <c:v>2.278931</c:v>
                </c:pt>
                <c:pt idx="275">
                  <c:v>2.278931</c:v>
                </c:pt>
                <c:pt idx="276">
                  <c:v>2.278931</c:v>
                </c:pt>
                <c:pt idx="277">
                  <c:v>2.278931</c:v>
                </c:pt>
                <c:pt idx="278">
                  <c:v>2.278931</c:v>
                </c:pt>
                <c:pt idx="279">
                  <c:v>2.278931</c:v>
                </c:pt>
                <c:pt idx="280">
                  <c:v>2.278931</c:v>
                </c:pt>
                <c:pt idx="281">
                  <c:v>2.278931</c:v>
                </c:pt>
                <c:pt idx="282">
                  <c:v>2.278931</c:v>
                </c:pt>
                <c:pt idx="283">
                  <c:v>2.278931</c:v>
                </c:pt>
                <c:pt idx="284">
                  <c:v>2.278931</c:v>
                </c:pt>
                <c:pt idx="285">
                  <c:v>2.2905579999999999</c:v>
                </c:pt>
                <c:pt idx="286">
                  <c:v>2.2905579999999999</c:v>
                </c:pt>
                <c:pt idx="287">
                  <c:v>2.2905579999999999</c:v>
                </c:pt>
                <c:pt idx="288">
                  <c:v>2.2905579999999999</c:v>
                </c:pt>
                <c:pt idx="289">
                  <c:v>2.2905579999999999</c:v>
                </c:pt>
                <c:pt idx="290">
                  <c:v>2.2905579999999999</c:v>
                </c:pt>
                <c:pt idx="291">
                  <c:v>2.2905579999999999</c:v>
                </c:pt>
                <c:pt idx="292">
                  <c:v>2.2905579999999999</c:v>
                </c:pt>
                <c:pt idx="293">
                  <c:v>2.2905579999999999</c:v>
                </c:pt>
                <c:pt idx="294">
                  <c:v>2.2905579999999999</c:v>
                </c:pt>
                <c:pt idx="295">
                  <c:v>2.2905579999999999</c:v>
                </c:pt>
                <c:pt idx="296">
                  <c:v>2.2905579999999999</c:v>
                </c:pt>
                <c:pt idx="297">
                  <c:v>2.2905579999999999</c:v>
                </c:pt>
                <c:pt idx="298">
                  <c:v>2.2905579999999999</c:v>
                </c:pt>
                <c:pt idx="299">
                  <c:v>2.2905579999999999</c:v>
                </c:pt>
                <c:pt idx="300">
                  <c:v>2.2905579999999999</c:v>
                </c:pt>
                <c:pt idx="301">
                  <c:v>2.278931</c:v>
                </c:pt>
                <c:pt idx="302">
                  <c:v>2.3021850000000001</c:v>
                </c:pt>
                <c:pt idx="303">
                  <c:v>2.3021850000000001</c:v>
                </c:pt>
                <c:pt idx="304">
                  <c:v>2.3021850000000001</c:v>
                </c:pt>
                <c:pt idx="305">
                  <c:v>2.2905579999999999</c:v>
                </c:pt>
                <c:pt idx="306">
                  <c:v>2.2905579999999999</c:v>
                </c:pt>
                <c:pt idx="307">
                  <c:v>2.2905579999999999</c:v>
                </c:pt>
                <c:pt idx="308">
                  <c:v>2.2905579999999999</c:v>
                </c:pt>
                <c:pt idx="309">
                  <c:v>2.2905579999999999</c:v>
                </c:pt>
                <c:pt idx="310">
                  <c:v>2.3021850000000001</c:v>
                </c:pt>
                <c:pt idx="311">
                  <c:v>2.2905579999999999</c:v>
                </c:pt>
                <c:pt idx="312">
                  <c:v>2.2905579999999999</c:v>
                </c:pt>
                <c:pt idx="313">
                  <c:v>2.3021850000000001</c:v>
                </c:pt>
                <c:pt idx="314">
                  <c:v>2.2905579999999999</c:v>
                </c:pt>
                <c:pt idx="315">
                  <c:v>2.3021850000000001</c:v>
                </c:pt>
                <c:pt idx="316">
                  <c:v>2.3021850000000001</c:v>
                </c:pt>
                <c:pt idx="317">
                  <c:v>2.3021850000000001</c:v>
                </c:pt>
                <c:pt idx="318">
                  <c:v>2.3021850000000001</c:v>
                </c:pt>
                <c:pt idx="319">
                  <c:v>2.3021850000000001</c:v>
                </c:pt>
                <c:pt idx="320">
                  <c:v>2.3021850000000001</c:v>
                </c:pt>
                <c:pt idx="321">
                  <c:v>2.3021850000000001</c:v>
                </c:pt>
                <c:pt idx="322">
                  <c:v>2.3021850000000001</c:v>
                </c:pt>
                <c:pt idx="323">
                  <c:v>2.313812</c:v>
                </c:pt>
                <c:pt idx="324">
                  <c:v>2.3021850000000001</c:v>
                </c:pt>
                <c:pt idx="325">
                  <c:v>2.3021850000000001</c:v>
                </c:pt>
                <c:pt idx="326">
                  <c:v>2.3021850000000001</c:v>
                </c:pt>
                <c:pt idx="327">
                  <c:v>2.3021850000000001</c:v>
                </c:pt>
                <c:pt idx="328">
                  <c:v>2.313812</c:v>
                </c:pt>
                <c:pt idx="329">
                  <c:v>2.3021850000000001</c:v>
                </c:pt>
                <c:pt idx="330">
                  <c:v>2.313812</c:v>
                </c:pt>
                <c:pt idx="331">
                  <c:v>2.313812</c:v>
                </c:pt>
                <c:pt idx="332">
                  <c:v>2.3021850000000001</c:v>
                </c:pt>
                <c:pt idx="333">
                  <c:v>2.3021850000000001</c:v>
                </c:pt>
                <c:pt idx="334">
                  <c:v>2.3021850000000001</c:v>
                </c:pt>
                <c:pt idx="335">
                  <c:v>2.313812</c:v>
                </c:pt>
                <c:pt idx="336">
                  <c:v>2.3021850000000001</c:v>
                </c:pt>
                <c:pt idx="337">
                  <c:v>2.3021850000000001</c:v>
                </c:pt>
                <c:pt idx="338">
                  <c:v>2.313812</c:v>
                </c:pt>
                <c:pt idx="339">
                  <c:v>2.313812</c:v>
                </c:pt>
                <c:pt idx="340">
                  <c:v>2.0696409999999998</c:v>
                </c:pt>
                <c:pt idx="341">
                  <c:v>2.0696409999999998</c:v>
                </c:pt>
                <c:pt idx="342">
                  <c:v>2.0696409999999998</c:v>
                </c:pt>
                <c:pt idx="343">
                  <c:v>2.0928960000000001</c:v>
                </c:pt>
                <c:pt idx="344">
                  <c:v>2.0928960000000001</c:v>
                </c:pt>
                <c:pt idx="345">
                  <c:v>2.0812680000000001</c:v>
                </c:pt>
                <c:pt idx="346">
                  <c:v>2.0812680000000001</c:v>
                </c:pt>
                <c:pt idx="347">
                  <c:v>2.0812680000000001</c:v>
                </c:pt>
                <c:pt idx="348">
                  <c:v>2.0696409999999998</c:v>
                </c:pt>
                <c:pt idx="349">
                  <c:v>2.0696409999999998</c:v>
                </c:pt>
                <c:pt idx="350">
                  <c:v>2.0812680000000001</c:v>
                </c:pt>
                <c:pt idx="351">
                  <c:v>2.0812680000000001</c:v>
                </c:pt>
                <c:pt idx="352">
                  <c:v>2.0812680000000001</c:v>
                </c:pt>
                <c:pt idx="353">
                  <c:v>2.0696409999999998</c:v>
                </c:pt>
                <c:pt idx="354">
                  <c:v>2.0696409999999998</c:v>
                </c:pt>
                <c:pt idx="355">
                  <c:v>2.0812680000000001</c:v>
                </c:pt>
                <c:pt idx="356">
                  <c:v>2.0696409999999998</c:v>
                </c:pt>
                <c:pt idx="357">
                  <c:v>2.0696409999999998</c:v>
                </c:pt>
                <c:pt idx="358">
                  <c:v>2.058014</c:v>
                </c:pt>
                <c:pt idx="359">
                  <c:v>2.058014</c:v>
                </c:pt>
                <c:pt idx="360">
                  <c:v>2.0696409999999998</c:v>
                </c:pt>
                <c:pt idx="361">
                  <c:v>2.0696409999999998</c:v>
                </c:pt>
                <c:pt idx="362">
                  <c:v>2.058014</c:v>
                </c:pt>
                <c:pt idx="363">
                  <c:v>2.0696409999999998</c:v>
                </c:pt>
                <c:pt idx="364">
                  <c:v>2.0696409999999998</c:v>
                </c:pt>
                <c:pt idx="365">
                  <c:v>2.0696409999999998</c:v>
                </c:pt>
                <c:pt idx="366">
                  <c:v>2.058014</c:v>
                </c:pt>
                <c:pt idx="367">
                  <c:v>2.0696409999999998</c:v>
                </c:pt>
                <c:pt idx="368">
                  <c:v>2.058014</c:v>
                </c:pt>
                <c:pt idx="369">
                  <c:v>2.0696409999999998</c:v>
                </c:pt>
                <c:pt idx="370">
                  <c:v>2.058014</c:v>
                </c:pt>
                <c:pt idx="371">
                  <c:v>2.058014</c:v>
                </c:pt>
                <c:pt idx="372">
                  <c:v>2.0463870000000002</c:v>
                </c:pt>
                <c:pt idx="373">
                  <c:v>2.058014</c:v>
                </c:pt>
                <c:pt idx="374">
                  <c:v>2.058014</c:v>
                </c:pt>
                <c:pt idx="375">
                  <c:v>2.058014</c:v>
                </c:pt>
                <c:pt idx="376">
                  <c:v>2.0463870000000002</c:v>
                </c:pt>
                <c:pt idx="377">
                  <c:v>1.802216</c:v>
                </c:pt>
                <c:pt idx="378">
                  <c:v>1.802216</c:v>
                </c:pt>
                <c:pt idx="379">
                  <c:v>1.802216</c:v>
                </c:pt>
                <c:pt idx="380">
                  <c:v>1.7905880000000001</c:v>
                </c:pt>
                <c:pt idx="381">
                  <c:v>1.802216</c:v>
                </c:pt>
                <c:pt idx="382">
                  <c:v>1.802216</c:v>
                </c:pt>
                <c:pt idx="383">
                  <c:v>1.802216</c:v>
                </c:pt>
                <c:pt idx="384">
                  <c:v>1.802216</c:v>
                </c:pt>
                <c:pt idx="385">
                  <c:v>1.802216</c:v>
                </c:pt>
                <c:pt idx="386">
                  <c:v>1.802216</c:v>
                </c:pt>
                <c:pt idx="387">
                  <c:v>1.802216</c:v>
                </c:pt>
                <c:pt idx="388">
                  <c:v>1.7905880000000001</c:v>
                </c:pt>
                <c:pt idx="389">
                  <c:v>1.802216</c:v>
                </c:pt>
                <c:pt idx="390">
                  <c:v>1.7905880000000001</c:v>
                </c:pt>
                <c:pt idx="391">
                  <c:v>1.5347900000000001</c:v>
                </c:pt>
                <c:pt idx="392">
                  <c:v>1.5347900000000001</c:v>
                </c:pt>
                <c:pt idx="393">
                  <c:v>1.5347900000000001</c:v>
                </c:pt>
                <c:pt idx="394">
                  <c:v>1.5347900000000001</c:v>
                </c:pt>
                <c:pt idx="395">
                  <c:v>1.5347900000000001</c:v>
                </c:pt>
                <c:pt idx="396">
                  <c:v>1.5347900000000001</c:v>
                </c:pt>
                <c:pt idx="397">
                  <c:v>1.5347900000000001</c:v>
                </c:pt>
                <c:pt idx="398">
                  <c:v>1.5347900000000001</c:v>
                </c:pt>
                <c:pt idx="399">
                  <c:v>1.5347900000000001</c:v>
                </c:pt>
                <c:pt idx="400">
                  <c:v>1.5347900000000001</c:v>
                </c:pt>
                <c:pt idx="401">
                  <c:v>1.372009</c:v>
                </c:pt>
                <c:pt idx="402">
                  <c:v>1.302246</c:v>
                </c:pt>
                <c:pt idx="403">
                  <c:v>1.302246</c:v>
                </c:pt>
                <c:pt idx="404">
                  <c:v>1.302246</c:v>
                </c:pt>
                <c:pt idx="405">
                  <c:v>1.302246</c:v>
                </c:pt>
                <c:pt idx="406">
                  <c:v>1.290619</c:v>
                </c:pt>
                <c:pt idx="407">
                  <c:v>1.302246</c:v>
                </c:pt>
                <c:pt idx="408">
                  <c:v>1.290619</c:v>
                </c:pt>
                <c:pt idx="409">
                  <c:v>1.302246</c:v>
                </c:pt>
                <c:pt idx="410">
                  <c:v>1.0580750000000001</c:v>
                </c:pt>
                <c:pt idx="411">
                  <c:v>1.046448</c:v>
                </c:pt>
                <c:pt idx="412">
                  <c:v>1.0580750000000001</c:v>
                </c:pt>
                <c:pt idx="413">
                  <c:v>1.046448</c:v>
                </c:pt>
                <c:pt idx="414">
                  <c:v>1.046448</c:v>
                </c:pt>
                <c:pt idx="415">
                  <c:v>1.046448</c:v>
                </c:pt>
                <c:pt idx="416">
                  <c:v>1.0580750000000001</c:v>
                </c:pt>
                <c:pt idx="417">
                  <c:v>1.046448</c:v>
                </c:pt>
                <c:pt idx="418">
                  <c:v>0.82553100000000001</c:v>
                </c:pt>
                <c:pt idx="419">
                  <c:v>0.82553100000000001</c:v>
                </c:pt>
                <c:pt idx="420">
                  <c:v>0.81390399999999996</c:v>
                </c:pt>
                <c:pt idx="421">
                  <c:v>0.81390399999999996</c:v>
                </c:pt>
                <c:pt idx="422">
                  <c:v>0.82553100000000001</c:v>
                </c:pt>
                <c:pt idx="423">
                  <c:v>0.82553100000000001</c:v>
                </c:pt>
                <c:pt idx="424">
                  <c:v>0.81390399999999996</c:v>
                </c:pt>
                <c:pt idx="425">
                  <c:v>0.82553100000000001</c:v>
                </c:pt>
                <c:pt idx="426">
                  <c:v>0.82553100000000001</c:v>
                </c:pt>
                <c:pt idx="427">
                  <c:v>0.81390399999999996</c:v>
                </c:pt>
                <c:pt idx="428">
                  <c:v>0.82553100000000001</c:v>
                </c:pt>
                <c:pt idx="429">
                  <c:v>0.58135999999999999</c:v>
                </c:pt>
                <c:pt idx="430">
                  <c:v>0.58135999999999999</c:v>
                </c:pt>
                <c:pt idx="431">
                  <c:v>0.58135999999999999</c:v>
                </c:pt>
                <c:pt idx="432">
                  <c:v>0.58135999999999999</c:v>
                </c:pt>
                <c:pt idx="433">
                  <c:v>0.58135999999999999</c:v>
                </c:pt>
                <c:pt idx="434">
                  <c:v>0.58135999999999999</c:v>
                </c:pt>
                <c:pt idx="435">
                  <c:v>0.58135999999999999</c:v>
                </c:pt>
                <c:pt idx="436">
                  <c:v>0.58135999999999999</c:v>
                </c:pt>
                <c:pt idx="437">
                  <c:v>0.58135999999999999</c:v>
                </c:pt>
                <c:pt idx="438">
                  <c:v>0.58135999999999999</c:v>
                </c:pt>
                <c:pt idx="439">
                  <c:v>0.58135999999999999</c:v>
                </c:pt>
                <c:pt idx="440">
                  <c:v>0.34881600000000001</c:v>
                </c:pt>
                <c:pt idx="441">
                  <c:v>0.34881600000000001</c:v>
                </c:pt>
                <c:pt idx="442">
                  <c:v>0.34881600000000001</c:v>
                </c:pt>
                <c:pt idx="443">
                  <c:v>0.34881600000000001</c:v>
                </c:pt>
                <c:pt idx="444">
                  <c:v>0.34881600000000001</c:v>
                </c:pt>
                <c:pt idx="445">
                  <c:v>0.34881600000000001</c:v>
                </c:pt>
                <c:pt idx="446">
                  <c:v>0.34881600000000001</c:v>
                </c:pt>
                <c:pt idx="447">
                  <c:v>0.34881600000000001</c:v>
                </c:pt>
                <c:pt idx="448">
                  <c:v>0.34881600000000001</c:v>
                </c:pt>
                <c:pt idx="449">
                  <c:v>0.34881600000000001</c:v>
                </c:pt>
                <c:pt idx="450">
                  <c:v>0.34881600000000001</c:v>
                </c:pt>
                <c:pt idx="451">
                  <c:v>0.34881600000000001</c:v>
                </c:pt>
                <c:pt idx="452">
                  <c:v>0.34881600000000001</c:v>
                </c:pt>
                <c:pt idx="453">
                  <c:v>0.34881600000000001</c:v>
                </c:pt>
                <c:pt idx="454">
                  <c:v>0.34881600000000001</c:v>
                </c:pt>
                <c:pt idx="455">
                  <c:v>0.33718900000000002</c:v>
                </c:pt>
                <c:pt idx="456">
                  <c:v>0.279053</c:v>
                </c:pt>
                <c:pt idx="457">
                  <c:v>0.104645</c:v>
                </c:pt>
                <c:pt idx="458">
                  <c:v>0.116272</c:v>
                </c:pt>
                <c:pt idx="459">
                  <c:v>0.116272</c:v>
                </c:pt>
                <c:pt idx="460">
                  <c:v>0.116272</c:v>
                </c:pt>
                <c:pt idx="461">
                  <c:v>0.116272</c:v>
                </c:pt>
                <c:pt idx="462">
                  <c:v>0.116272</c:v>
                </c:pt>
                <c:pt idx="463">
                  <c:v>0.104645</c:v>
                </c:pt>
                <c:pt idx="464">
                  <c:v>0.116272</c:v>
                </c:pt>
                <c:pt idx="465">
                  <c:v>0.104645</c:v>
                </c:pt>
                <c:pt idx="466">
                  <c:v>0.116272</c:v>
                </c:pt>
                <c:pt idx="467">
                  <c:v>0.104645</c:v>
                </c:pt>
                <c:pt idx="468">
                  <c:v>0.104645</c:v>
                </c:pt>
                <c:pt idx="469">
                  <c:v>0.116272</c:v>
                </c:pt>
                <c:pt idx="470">
                  <c:v>0.104645</c:v>
                </c:pt>
                <c:pt idx="471">
                  <c:v>0.104645</c:v>
                </c:pt>
                <c:pt idx="472">
                  <c:v>-9.3018000000000003E-2</c:v>
                </c:pt>
                <c:pt idx="473">
                  <c:v>-8.1390000000000004E-2</c:v>
                </c:pt>
                <c:pt idx="474">
                  <c:v>-8.1390000000000004E-2</c:v>
                </c:pt>
                <c:pt idx="475">
                  <c:v>-9.3018000000000003E-2</c:v>
                </c:pt>
                <c:pt idx="476">
                  <c:v>-8.1390000000000004E-2</c:v>
                </c:pt>
                <c:pt idx="477">
                  <c:v>-9.3018000000000003E-2</c:v>
                </c:pt>
                <c:pt idx="478">
                  <c:v>-8.1390000000000004E-2</c:v>
                </c:pt>
                <c:pt idx="479">
                  <c:v>-8.1390000000000004E-2</c:v>
                </c:pt>
                <c:pt idx="480">
                  <c:v>-9.3018000000000003E-2</c:v>
                </c:pt>
                <c:pt idx="481">
                  <c:v>-8.1390000000000004E-2</c:v>
                </c:pt>
                <c:pt idx="482">
                  <c:v>-9.3018000000000003E-2</c:v>
                </c:pt>
                <c:pt idx="483">
                  <c:v>-8.1390000000000004E-2</c:v>
                </c:pt>
                <c:pt idx="484">
                  <c:v>-9.3018000000000003E-2</c:v>
                </c:pt>
                <c:pt idx="485">
                  <c:v>-8.1390000000000004E-2</c:v>
                </c:pt>
                <c:pt idx="486">
                  <c:v>-9.3018000000000003E-2</c:v>
                </c:pt>
                <c:pt idx="487">
                  <c:v>0.116272</c:v>
                </c:pt>
                <c:pt idx="488">
                  <c:v>0.116272</c:v>
                </c:pt>
                <c:pt idx="489">
                  <c:v>0.104645</c:v>
                </c:pt>
                <c:pt idx="490">
                  <c:v>0.116272</c:v>
                </c:pt>
                <c:pt idx="491">
                  <c:v>0.104645</c:v>
                </c:pt>
                <c:pt idx="492">
                  <c:v>0.116272</c:v>
                </c:pt>
                <c:pt idx="493">
                  <c:v>0.116272</c:v>
                </c:pt>
                <c:pt idx="494">
                  <c:v>0.116272</c:v>
                </c:pt>
                <c:pt idx="495">
                  <c:v>0.116272</c:v>
                </c:pt>
                <c:pt idx="496">
                  <c:v>0.116272</c:v>
                </c:pt>
                <c:pt idx="497">
                  <c:v>0.104645</c:v>
                </c:pt>
                <c:pt idx="498">
                  <c:v>0.116272</c:v>
                </c:pt>
                <c:pt idx="499">
                  <c:v>0.116272</c:v>
                </c:pt>
                <c:pt idx="500">
                  <c:v>0.197662</c:v>
                </c:pt>
                <c:pt idx="501">
                  <c:v>0.33718900000000002</c:v>
                </c:pt>
                <c:pt idx="502">
                  <c:v>0.34881600000000001</c:v>
                </c:pt>
                <c:pt idx="503">
                  <c:v>0.34881600000000001</c:v>
                </c:pt>
                <c:pt idx="504">
                  <c:v>0.33718900000000002</c:v>
                </c:pt>
                <c:pt idx="505">
                  <c:v>0.34881600000000001</c:v>
                </c:pt>
                <c:pt idx="506">
                  <c:v>0.33718900000000002</c:v>
                </c:pt>
                <c:pt idx="507">
                  <c:v>0.34881600000000001</c:v>
                </c:pt>
                <c:pt idx="508">
                  <c:v>0.53485099999999997</c:v>
                </c:pt>
                <c:pt idx="509">
                  <c:v>0.56973300000000004</c:v>
                </c:pt>
                <c:pt idx="510">
                  <c:v>0.56973300000000004</c:v>
                </c:pt>
                <c:pt idx="511">
                  <c:v>0.56973300000000004</c:v>
                </c:pt>
                <c:pt idx="512">
                  <c:v>0.56973300000000004</c:v>
                </c:pt>
                <c:pt idx="513">
                  <c:v>0.56973300000000004</c:v>
                </c:pt>
                <c:pt idx="514">
                  <c:v>0.56973300000000004</c:v>
                </c:pt>
                <c:pt idx="515">
                  <c:v>0.56973300000000004</c:v>
                </c:pt>
                <c:pt idx="516">
                  <c:v>0.56973300000000004</c:v>
                </c:pt>
                <c:pt idx="517">
                  <c:v>0.56973300000000004</c:v>
                </c:pt>
                <c:pt idx="518">
                  <c:v>0.80227700000000002</c:v>
                </c:pt>
                <c:pt idx="519">
                  <c:v>0.80227700000000002</c:v>
                </c:pt>
                <c:pt idx="520">
                  <c:v>0.80227700000000002</c:v>
                </c:pt>
                <c:pt idx="521">
                  <c:v>0.80227700000000002</c:v>
                </c:pt>
                <c:pt idx="522">
                  <c:v>0.81390399999999996</c:v>
                </c:pt>
                <c:pt idx="523">
                  <c:v>0.80227700000000002</c:v>
                </c:pt>
                <c:pt idx="524">
                  <c:v>0.81390399999999996</c:v>
                </c:pt>
                <c:pt idx="525">
                  <c:v>0.80227700000000002</c:v>
                </c:pt>
                <c:pt idx="526">
                  <c:v>0.80227700000000002</c:v>
                </c:pt>
                <c:pt idx="527">
                  <c:v>0.80227700000000002</c:v>
                </c:pt>
                <c:pt idx="528">
                  <c:v>0.81390399999999996</c:v>
                </c:pt>
                <c:pt idx="529">
                  <c:v>0.81390399999999996</c:v>
                </c:pt>
                <c:pt idx="530">
                  <c:v>0.81390399999999996</c:v>
                </c:pt>
                <c:pt idx="531">
                  <c:v>0.80227700000000002</c:v>
                </c:pt>
                <c:pt idx="532">
                  <c:v>0.80227700000000002</c:v>
                </c:pt>
                <c:pt idx="533">
                  <c:v>1.046448</c:v>
                </c:pt>
                <c:pt idx="534">
                  <c:v>1.046448</c:v>
                </c:pt>
                <c:pt idx="535">
                  <c:v>1.034821</c:v>
                </c:pt>
                <c:pt idx="536">
                  <c:v>1.034821</c:v>
                </c:pt>
                <c:pt idx="537">
                  <c:v>1.034821</c:v>
                </c:pt>
                <c:pt idx="538">
                  <c:v>1.046448</c:v>
                </c:pt>
                <c:pt idx="539">
                  <c:v>1.046448</c:v>
                </c:pt>
                <c:pt idx="540">
                  <c:v>1.046448</c:v>
                </c:pt>
                <c:pt idx="541">
                  <c:v>1.034821</c:v>
                </c:pt>
                <c:pt idx="542">
                  <c:v>1.034821</c:v>
                </c:pt>
                <c:pt idx="543">
                  <c:v>1.046448</c:v>
                </c:pt>
                <c:pt idx="544">
                  <c:v>1.046448</c:v>
                </c:pt>
                <c:pt idx="545">
                  <c:v>1.290619</c:v>
                </c:pt>
                <c:pt idx="546">
                  <c:v>1.290619</c:v>
                </c:pt>
                <c:pt idx="547">
                  <c:v>1.290619</c:v>
                </c:pt>
                <c:pt idx="548">
                  <c:v>1.2789919999999999</c:v>
                </c:pt>
                <c:pt idx="549">
                  <c:v>1.290619</c:v>
                </c:pt>
                <c:pt idx="550">
                  <c:v>1.290619</c:v>
                </c:pt>
                <c:pt idx="551">
                  <c:v>1.2789919999999999</c:v>
                </c:pt>
                <c:pt idx="552">
                  <c:v>1.290619</c:v>
                </c:pt>
                <c:pt idx="553">
                  <c:v>1.2789919999999999</c:v>
                </c:pt>
                <c:pt idx="554">
                  <c:v>1.290619</c:v>
                </c:pt>
                <c:pt idx="555">
                  <c:v>1.511536</c:v>
                </c:pt>
                <c:pt idx="556">
                  <c:v>1.523163</c:v>
                </c:pt>
                <c:pt idx="557">
                  <c:v>1.511536</c:v>
                </c:pt>
                <c:pt idx="558">
                  <c:v>1.511536</c:v>
                </c:pt>
                <c:pt idx="559">
                  <c:v>1.511536</c:v>
                </c:pt>
                <c:pt idx="560">
                  <c:v>1.511536</c:v>
                </c:pt>
                <c:pt idx="561">
                  <c:v>1.523163</c:v>
                </c:pt>
                <c:pt idx="562">
                  <c:v>1.523163</c:v>
                </c:pt>
                <c:pt idx="563">
                  <c:v>1.511536</c:v>
                </c:pt>
                <c:pt idx="564">
                  <c:v>1.523163</c:v>
                </c:pt>
                <c:pt idx="565">
                  <c:v>1.523163</c:v>
                </c:pt>
                <c:pt idx="566">
                  <c:v>1.523163</c:v>
                </c:pt>
                <c:pt idx="567">
                  <c:v>1.7557069999999999</c:v>
                </c:pt>
                <c:pt idx="568">
                  <c:v>1.767334</c:v>
                </c:pt>
                <c:pt idx="569">
                  <c:v>1.767334</c:v>
                </c:pt>
                <c:pt idx="570">
                  <c:v>1.767334</c:v>
                </c:pt>
                <c:pt idx="571">
                  <c:v>1.767334</c:v>
                </c:pt>
                <c:pt idx="572">
                  <c:v>1.767334</c:v>
                </c:pt>
                <c:pt idx="573">
                  <c:v>1.767334</c:v>
                </c:pt>
                <c:pt idx="574">
                  <c:v>1.767334</c:v>
                </c:pt>
                <c:pt idx="575">
                  <c:v>1.767334</c:v>
                </c:pt>
                <c:pt idx="576">
                  <c:v>1.767334</c:v>
                </c:pt>
                <c:pt idx="577">
                  <c:v>1.767334</c:v>
                </c:pt>
                <c:pt idx="578">
                  <c:v>1.767334</c:v>
                </c:pt>
                <c:pt idx="579">
                  <c:v>1.767334</c:v>
                </c:pt>
                <c:pt idx="580">
                  <c:v>2.0231319999999999</c:v>
                </c:pt>
                <c:pt idx="581">
                  <c:v>2.0231319999999999</c:v>
                </c:pt>
                <c:pt idx="582">
                  <c:v>2.0231319999999999</c:v>
                </c:pt>
                <c:pt idx="583">
                  <c:v>2.0231319999999999</c:v>
                </c:pt>
                <c:pt idx="584">
                  <c:v>2.0231319999999999</c:v>
                </c:pt>
                <c:pt idx="585">
                  <c:v>2.0231319999999999</c:v>
                </c:pt>
                <c:pt idx="586">
                  <c:v>2.0347599999999999</c:v>
                </c:pt>
                <c:pt idx="587">
                  <c:v>2.0347599999999999</c:v>
                </c:pt>
                <c:pt idx="588">
                  <c:v>2.0231319999999999</c:v>
                </c:pt>
                <c:pt idx="589">
                  <c:v>2.0347599999999999</c:v>
                </c:pt>
                <c:pt idx="590">
                  <c:v>2.0231319999999999</c:v>
                </c:pt>
                <c:pt idx="591">
                  <c:v>2.0231319999999999</c:v>
                </c:pt>
                <c:pt idx="592">
                  <c:v>2.0231319999999999</c:v>
                </c:pt>
                <c:pt idx="593">
                  <c:v>2.0231319999999999</c:v>
                </c:pt>
                <c:pt idx="594">
                  <c:v>2.0231319999999999</c:v>
                </c:pt>
                <c:pt idx="595">
                  <c:v>2.0347599999999999</c:v>
                </c:pt>
                <c:pt idx="596">
                  <c:v>2.1510310000000001</c:v>
                </c:pt>
                <c:pt idx="597">
                  <c:v>2.3021850000000001</c:v>
                </c:pt>
                <c:pt idx="598">
                  <c:v>2.3021850000000001</c:v>
                </c:pt>
                <c:pt idx="599">
                  <c:v>2.3021850000000001</c:v>
                </c:pt>
                <c:pt idx="600">
                  <c:v>2.3021850000000001</c:v>
                </c:pt>
                <c:pt idx="601">
                  <c:v>2.3021850000000001</c:v>
                </c:pt>
                <c:pt idx="602">
                  <c:v>2.3021850000000001</c:v>
                </c:pt>
                <c:pt idx="603">
                  <c:v>2.3021850000000001</c:v>
                </c:pt>
                <c:pt idx="604">
                  <c:v>2.3021850000000001</c:v>
                </c:pt>
                <c:pt idx="605">
                  <c:v>2.3021850000000001</c:v>
                </c:pt>
                <c:pt idx="606">
                  <c:v>2.2905579999999999</c:v>
                </c:pt>
                <c:pt idx="607">
                  <c:v>2.2905579999999999</c:v>
                </c:pt>
                <c:pt idx="608">
                  <c:v>2.2905579999999999</c:v>
                </c:pt>
                <c:pt idx="609">
                  <c:v>2.2905579999999999</c:v>
                </c:pt>
                <c:pt idx="610">
                  <c:v>2.3021850000000001</c:v>
                </c:pt>
                <c:pt idx="611">
                  <c:v>2.2905579999999999</c:v>
                </c:pt>
                <c:pt idx="612">
                  <c:v>2.2905579999999999</c:v>
                </c:pt>
                <c:pt idx="613">
                  <c:v>2.2905579999999999</c:v>
                </c:pt>
                <c:pt idx="614">
                  <c:v>2.2905579999999999</c:v>
                </c:pt>
                <c:pt idx="615">
                  <c:v>2.2905579999999999</c:v>
                </c:pt>
                <c:pt idx="616">
                  <c:v>2.2905579999999999</c:v>
                </c:pt>
                <c:pt idx="617">
                  <c:v>2.2905579999999999</c:v>
                </c:pt>
                <c:pt idx="618">
                  <c:v>2.2905579999999999</c:v>
                </c:pt>
                <c:pt idx="619">
                  <c:v>2.2905579999999999</c:v>
                </c:pt>
                <c:pt idx="620">
                  <c:v>2.2905579999999999</c:v>
                </c:pt>
                <c:pt idx="621">
                  <c:v>2.2905579999999999</c:v>
                </c:pt>
                <c:pt idx="622">
                  <c:v>2.2905579999999999</c:v>
                </c:pt>
                <c:pt idx="623">
                  <c:v>2.2905579999999999</c:v>
                </c:pt>
                <c:pt idx="624">
                  <c:v>2.2905579999999999</c:v>
                </c:pt>
                <c:pt idx="625">
                  <c:v>2.3021850000000001</c:v>
                </c:pt>
                <c:pt idx="626">
                  <c:v>2.2905579999999999</c:v>
                </c:pt>
                <c:pt idx="627">
                  <c:v>2.3021850000000001</c:v>
                </c:pt>
                <c:pt idx="628">
                  <c:v>2.2905579999999999</c:v>
                </c:pt>
                <c:pt idx="629">
                  <c:v>2.2905579999999999</c:v>
                </c:pt>
                <c:pt idx="630">
                  <c:v>2.2905579999999999</c:v>
                </c:pt>
                <c:pt idx="631">
                  <c:v>2.2905579999999999</c:v>
                </c:pt>
                <c:pt idx="632">
                  <c:v>2.2905579999999999</c:v>
                </c:pt>
                <c:pt idx="633">
                  <c:v>2.2905579999999999</c:v>
                </c:pt>
                <c:pt idx="634">
                  <c:v>2.2905579999999999</c:v>
                </c:pt>
                <c:pt idx="635">
                  <c:v>2.2905579999999999</c:v>
                </c:pt>
                <c:pt idx="636">
                  <c:v>2.2905579999999999</c:v>
                </c:pt>
                <c:pt idx="637">
                  <c:v>2.3021850000000001</c:v>
                </c:pt>
                <c:pt idx="638">
                  <c:v>2.2905579999999999</c:v>
                </c:pt>
                <c:pt idx="639">
                  <c:v>2.2905579999999999</c:v>
                </c:pt>
                <c:pt idx="640">
                  <c:v>2.2905579999999999</c:v>
                </c:pt>
                <c:pt idx="641">
                  <c:v>2.2905579999999999</c:v>
                </c:pt>
                <c:pt idx="642">
                  <c:v>2.2905579999999999</c:v>
                </c:pt>
                <c:pt idx="643">
                  <c:v>2.3021850000000001</c:v>
                </c:pt>
                <c:pt idx="644">
                  <c:v>2.2905579999999999</c:v>
                </c:pt>
                <c:pt idx="645">
                  <c:v>2.2905579999999999</c:v>
                </c:pt>
                <c:pt idx="646">
                  <c:v>2.2905579999999999</c:v>
                </c:pt>
                <c:pt idx="647">
                  <c:v>2.2905579999999999</c:v>
                </c:pt>
                <c:pt idx="648">
                  <c:v>2.2905579999999999</c:v>
                </c:pt>
                <c:pt idx="649">
                  <c:v>2.2905579999999999</c:v>
                </c:pt>
                <c:pt idx="650">
                  <c:v>2.2905579999999999</c:v>
                </c:pt>
                <c:pt idx="651">
                  <c:v>2.2905579999999999</c:v>
                </c:pt>
                <c:pt idx="652">
                  <c:v>2.3021850000000001</c:v>
                </c:pt>
                <c:pt idx="653">
                  <c:v>2.2905579999999999</c:v>
                </c:pt>
                <c:pt idx="654">
                  <c:v>2.2905579999999999</c:v>
                </c:pt>
                <c:pt idx="655">
                  <c:v>2.2905579999999999</c:v>
                </c:pt>
                <c:pt idx="656">
                  <c:v>2.2905579999999999</c:v>
                </c:pt>
                <c:pt idx="657">
                  <c:v>2.2905579999999999</c:v>
                </c:pt>
                <c:pt idx="658">
                  <c:v>2.2905579999999999</c:v>
                </c:pt>
                <c:pt idx="659">
                  <c:v>2.2905579999999999</c:v>
                </c:pt>
                <c:pt idx="660">
                  <c:v>2.2905579999999999</c:v>
                </c:pt>
                <c:pt idx="661">
                  <c:v>2.2905579999999999</c:v>
                </c:pt>
                <c:pt idx="662">
                  <c:v>2.2905579999999999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1-45B3-B253-0CAF8AD739B0}"/>
            </c:ext>
          </c:extLst>
        </c:ser>
        <c:ser>
          <c:idx val="3"/>
          <c:order val="3"/>
          <c:tx>
            <c:v>-3%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establecimiento'!$L$6:$L$3544</c:f>
              <c:numCache>
                <c:formatCode>General</c:formatCode>
                <c:ptCount val="3539"/>
                <c:pt idx="165">
                  <c:v>2.83</c:v>
                </c:pt>
                <c:pt idx="166" formatCode="0%">
                  <c:v>3.9E-2</c:v>
                </c:pt>
                <c:pt idx="167" formatCode="0.00%">
                  <c:v>3.3333333333333335E-3</c:v>
                </c:pt>
                <c:pt idx="168">
                  <c:v>0.24188034188034188</c:v>
                </c:pt>
                <c:pt idx="169">
                  <c:v>0.24913675213675215</c:v>
                </c:pt>
                <c:pt idx="172">
                  <c:v>1.8786402478632478</c:v>
                </c:pt>
                <c:pt idx="173">
                  <c:v>1.8786402478632478</c:v>
                </c:pt>
                <c:pt idx="174">
                  <c:v>1.8786402478632478</c:v>
                </c:pt>
                <c:pt idx="175">
                  <c:v>1.8786402478632478</c:v>
                </c:pt>
                <c:pt idx="176">
                  <c:v>1.8786402478632478</c:v>
                </c:pt>
                <c:pt idx="177">
                  <c:v>1.8786402478632478</c:v>
                </c:pt>
                <c:pt idx="178">
                  <c:v>1.8786402478632478</c:v>
                </c:pt>
                <c:pt idx="179">
                  <c:v>1.8786402478632478</c:v>
                </c:pt>
                <c:pt idx="180">
                  <c:v>1.8786402478632478</c:v>
                </c:pt>
                <c:pt idx="181">
                  <c:v>1.8786402478632478</c:v>
                </c:pt>
                <c:pt idx="182">
                  <c:v>1.8786402478632478</c:v>
                </c:pt>
                <c:pt idx="183">
                  <c:v>1.8786402478632478</c:v>
                </c:pt>
                <c:pt idx="184">
                  <c:v>1.8786402478632478</c:v>
                </c:pt>
                <c:pt idx="185">
                  <c:v>1.8786402478632478</c:v>
                </c:pt>
                <c:pt idx="186">
                  <c:v>1.8786402478632478</c:v>
                </c:pt>
                <c:pt idx="187">
                  <c:v>1.8786402478632478</c:v>
                </c:pt>
                <c:pt idx="188">
                  <c:v>1.8786402478632478</c:v>
                </c:pt>
                <c:pt idx="189">
                  <c:v>1.8786402478632478</c:v>
                </c:pt>
                <c:pt idx="190">
                  <c:v>1.8786402478632478</c:v>
                </c:pt>
                <c:pt idx="191">
                  <c:v>1.8786402478632478</c:v>
                </c:pt>
                <c:pt idx="192">
                  <c:v>1.8786402478632478</c:v>
                </c:pt>
                <c:pt idx="193">
                  <c:v>1.8786402478632478</c:v>
                </c:pt>
                <c:pt idx="194">
                  <c:v>1.8786402478632478</c:v>
                </c:pt>
                <c:pt idx="195">
                  <c:v>1.8786402478632478</c:v>
                </c:pt>
                <c:pt idx="196">
                  <c:v>1.8786402478632478</c:v>
                </c:pt>
                <c:pt idx="197">
                  <c:v>1.8786402478632478</c:v>
                </c:pt>
                <c:pt idx="488">
                  <c:v>2.83</c:v>
                </c:pt>
                <c:pt idx="489" formatCode="0%">
                  <c:v>3.9E-2</c:v>
                </c:pt>
                <c:pt idx="490" formatCode="0.00%">
                  <c:v>3.3333333333333335E-3</c:v>
                </c:pt>
                <c:pt idx="491">
                  <c:v>0.24188034188034188</c:v>
                </c:pt>
                <c:pt idx="492">
                  <c:v>0.24913675213675215</c:v>
                </c:pt>
                <c:pt idx="495">
                  <c:v>0.5863257521367522</c:v>
                </c:pt>
                <c:pt idx="496">
                  <c:v>0.5863257521367522</c:v>
                </c:pt>
                <c:pt idx="497">
                  <c:v>0.5863257521367522</c:v>
                </c:pt>
                <c:pt idx="498">
                  <c:v>0.5863257521367522</c:v>
                </c:pt>
                <c:pt idx="499">
                  <c:v>0.5863257521367522</c:v>
                </c:pt>
                <c:pt idx="500">
                  <c:v>0.5863257521367522</c:v>
                </c:pt>
                <c:pt idx="501">
                  <c:v>0.5863257521367522</c:v>
                </c:pt>
                <c:pt idx="502">
                  <c:v>0.5863257521367522</c:v>
                </c:pt>
                <c:pt idx="503">
                  <c:v>0.5863257521367522</c:v>
                </c:pt>
                <c:pt idx="504">
                  <c:v>0.5863257521367522</c:v>
                </c:pt>
                <c:pt idx="505">
                  <c:v>0.5863257521367522</c:v>
                </c:pt>
                <c:pt idx="506">
                  <c:v>0.5863257521367522</c:v>
                </c:pt>
                <c:pt idx="507">
                  <c:v>0.5863257521367522</c:v>
                </c:pt>
                <c:pt idx="508">
                  <c:v>0.5863257521367522</c:v>
                </c:pt>
                <c:pt idx="509">
                  <c:v>0.5863257521367522</c:v>
                </c:pt>
                <c:pt idx="510">
                  <c:v>0.5863257521367522</c:v>
                </c:pt>
                <c:pt idx="511">
                  <c:v>0.5863257521367522</c:v>
                </c:pt>
                <c:pt idx="512">
                  <c:v>0.5863257521367522</c:v>
                </c:pt>
                <c:pt idx="513">
                  <c:v>0.5863257521367522</c:v>
                </c:pt>
                <c:pt idx="514">
                  <c:v>0.5863257521367522</c:v>
                </c:pt>
                <c:pt idx="515">
                  <c:v>0.5863257521367522</c:v>
                </c:pt>
                <c:pt idx="516">
                  <c:v>0.5863257521367522</c:v>
                </c:pt>
                <c:pt idx="517">
                  <c:v>0.5863257521367522</c:v>
                </c:pt>
                <c:pt idx="518">
                  <c:v>0.5863257521367522</c:v>
                </c:pt>
                <c:pt idx="519">
                  <c:v>0.5863257521367522</c:v>
                </c:pt>
                <c:pt idx="520">
                  <c:v>0.5863257521367522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D1-45B3-B253-0CAF8AD739B0}"/>
            </c:ext>
          </c:extLst>
        </c:ser>
        <c:ser>
          <c:idx val="2"/>
          <c:order val="2"/>
          <c:tx>
            <c:v>3%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establecimiento'!$K$6:$K$3544</c:f>
              <c:numCache>
                <c:formatCode>General</c:formatCode>
                <c:ptCount val="3539"/>
                <c:pt idx="164">
                  <c:v>2.127777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0.23462393162393161</c:v>
                </c:pt>
                <c:pt idx="172">
                  <c:v>1.8931530683760684</c:v>
                </c:pt>
                <c:pt idx="173">
                  <c:v>1.8931530683760684</c:v>
                </c:pt>
                <c:pt idx="174">
                  <c:v>1.8931530683760684</c:v>
                </c:pt>
                <c:pt idx="175">
                  <c:v>1.8931530683760684</c:v>
                </c:pt>
                <c:pt idx="176">
                  <c:v>1.8931530683760684</c:v>
                </c:pt>
                <c:pt idx="177">
                  <c:v>1.8931530683760684</c:v>
                </c:pt>
                <c:pt idx="178">
                  <c:v>1.8931530683760684</c:v>
                </c:pt>
                <c:pt idx="179">
                  <c:v>1.8931530683760684</c:v>
                </c:pt>
                <c:pt idx="180">
                  <c:v>1.8931530683760684</c:v>
                </c:pt>
                <c:pt idx="181">
                  <c:v>1.8931530683760684</c:v>
                </c:pt>
                <c:pt idx="182">
                  <c:v>1.8931530683760684</c:v>
                </c:pt>
                <c:pt idx="183">
                  <c:v>1.8931530683760684</c:v>
                </c:pt>
                <c:pt idx="184">
                  <c:v>1.8931530683760684</c:v>
                </c:pt>
                <c:pt idx="185">
                  <c:v>1.8931530683760684</c:v>
                </c:pt>
                <c:pt idx="186">
                  <c:v>1.8931530683760684</c:v>
                </c:pt>
                <c:pt idx="187">
                  <c:v>1.8931530683760684</c:v>
                </c:pt>
                <c:pt idx="188">
                  <c:v>1.8931530683760684</c:v>
                </c:pt>
                <c:pt idx="189">
                  <c:v>1.8931530683760684</c:v>
                </c:pt>
                <c:pt idx="190">
                  <c:v>1.8931530683760684</c:v>
                </c:pt>
                <c:pt idx="191">
                  <c:v>1.8931530683760684</c:v>
                </c:pt>
                <c:pt idx="192">
                  <c:v>1.8931530683760684</c:v>
                </c:pt>
                <c:pt idx="193">
                  <c:v>1.8931530683760684</c:v>
                </c:pt>
                <c:pt idx="194">
                  <c:v>1.8931530683760684</c:v>
                </c:pt>
                <c:pt idx="195">
                  <c:v>1.8931530683760684</c:v>
                </c:pt>
                <c:pt idx="196">
                  <c:v>1.8931530683760684</c:v>
                </c:pt>
                <c:pt idx="197">
                  <c:v>1.8931530683760684</c:v>
                </c:pt>
                <c:pt idx="487">
                  <c:v>0.33718900000000002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0.23462393162393161</c:v>
                </c:pt>
                <c:pt idx="495">
                  <c:v>0.57181293162393165</c:v>
                </c:pt>
                <c:pt idx="496">
                  <c:v>0.57181293162393165</c:v>
                </c:pt>
                <c:pt idx="497">
                  <c:v>0.57181293162393165</c:v>
                </c:pt>
                <c:pt idx="498">
                  <c:v>0.57181293162393165</c:v>
                </c:pt>
                <c:pt idx="499">
                  <c:v>0.57181293162393165</c:v>
                </c:pt>
                <c:pt idx="500">
                  <c:v>0.57181293162393165</c:v>
                </c:pt>
                <c:pt idx="501">
                  <c:v>0.57181293162393165</c:v>
                </c:pt>
                <c:pt idx="502">
                  <c:v>0.57181293162393165</c:v>
                </c:pt>
                <c:pt idx="503">
                  <c:v>0.57181293162393165</c:v>
                </c:pt>
                <c:pt idx="504">
                  <c:v>0.57181293162393165</c:v>
                </c:pt>
                <c:pt idx="505">
                  <c:v>0.57181293162393165</c:v>
                </c:pt>
                <c:pt idx="506">
                  <c:v>0.57181293162393165</c:v>
                </c:pt>
                <c:pt idx="507">
                  <c:v>0.57181293162393165</c:v>
                </c:pt>
                <c:pt idx="508">
                  <c:v>0.57181293162393165</c:v>
                </c:pt>
                <c:pt idx="509">
                  <c:v>0.57181293162393165</c:v>
                </c:pt>
                <c:pt idx="510">
                  <c:v>0.57181293162393165</c:v>
                </c:pt>
                <c:pt idx="511">
                  <c:v>0.57181293162393165</c:v>
                </c:pt>
                <c:pt idx="512">
                  <c:v>0.57181293162393165</c:v>
                </c:pt>
                <c:pt idx="513">
                  <c:v>0.57181293162393165</c:v>
                </c:pt>
                <c:pt idx="514">
                  <c:v>0.57181293162393165</c:v>
                </c:pt>
                <c:pt idx="515">
                  <c:v>0.57181293162393165</c:v>
                </c:pt>
                <c:pt idx="516">
                  <c:v>0.57181293162393165</c:v>
                </c:pt>
                <c:pt idx="517">
                  <c:v>0.57181293162393165</c:v>
                </c:pt>
                <c:pt idx="518">
                  <c:v>0.57181293162393165</c:v>
                </c:pt>
                <c:pt idx="519">
                  <c:v>0.57181293162393165</c:v>
                </c:pt>
                <c:pt idx="520">
                  <c:v>0.57181293162393165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D1-45B3-B253-0CAF8AD7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'Tiempo de establecimiento'!$J$5</c15:sqref>
                        </c15:formulaRef>
                      </c:ext>
                    </c:extLst>
                    <c:strCache>
                      <c:ptCount val="1"/>
                      <c:pt idx="0">
                        <c:v>Frecuencia (Hz)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'Tiempo de establecimiento'!$H$6:$H$3544</c15:sqref>
                        </c15:formulaRef>
                      </c:ext>
                    </c:extLst>
                    <c:numCache>
                      <c:formatCode>[$-F400]h:mm:ss\ AM/PM</c:formatCode>
                      <c:ptCount val="3539"/>
                      <c:pt idx="0">
                        <c:v>43717.49927083333</c:v>
                      </c:pt>
                      <c:pt idx="1">
                        <c:v>43717.499282407407</c:v>
                      </c:pt>
                      <c:pt idx="2">
                        <c:v>43717.499293981484</c:v>
                      </c:pt>
                      <c:pt idx="3">
                        <c:v>43717.499305555553</c:v>
                      </c:pt>
                      <c:pt idx="4">
                        <c:v>43717.49931712963</c:v>
                      </c:pt>
                      <c:pt idx="5">
                        <c:v>43717.499328703707</c:v>
                      </c:pt>
                      <c:pt idx="6">
                        <c:v>43717.499340277776</c:v>
                      </c:pt>
                      <c:pt idx="7">
                        <c:v>43717.499351851853</c:v>
                      </c:pt>
                      <c:pt idx="8">
                        <c:v>43717.499363425923</c:v>
                      </c:pt>
                      <c:pt idx="9">
                        <c:v>43717.499374999999</c:v>
                      </c:pt>
                      <c:pt idx="10">
                        <c:v>43717.499386574076</c:v>
                      </c:pt>
                      <c:pt idx="11">
                        <c:v>43717.499398148146</c:v>
                      </c:pt>
                      <c:pt idx="12">
                        <c:v>43717.499409722222</c:v>
                      </c:pt>
                      <c:pt idx="13">
                        <c:v>43717.499421296299</c:v>
                      </c:pt>
                      <c:pt idx="14">
                        <c:v>43717.499432870369</c:v>
                      </c:pt>
                      <c:pt idx="15">
                        <c:v>43717.499444444446</c:v>
                      </c:pt>
                      <c:pt idx="16">
                        <c:v>43717.499456018515</c:v>
                      </c:pt>
                      <c:pt idx="17">
                        <c:v>43717.499467592592</c:v>
                      </c:pt>
                      <c:pt idx="18">
                        <c:v>43717.499479166669</c:v>
                      </c:pt>
                      <c:pt idx="19">
                        <c:v>43717.499490740738</c:v>
                      </c:pt>
                      <c:pt idx="20">
                        <c:v>43717.499502314815</c:v>
                      </c:pt>
                      <c:pt idx="21">
                        <c:v>43717.499513888892</c:v>
                      </c:pt>
                      <c:pt idx="22">
                        <c:v>43717.499525462961</c:v>
                      </c:pt>
                      <c:pt idx="23">
                        <c:v>43717.499537037038</c:v>
                      </c:pt>
                      <c:pt idx="24">
                        <c:v>43717.499548611115</c:v>
                      </c:pt>
                      <c:pt idx="25">
                        <c:v>43717.499560185184</c:v>
                      </c:pt>
                      <c:pt idx="26">
                        <c:v>43717.499571759261</c:v>
                      </c:pt>
                      <c:pt idx="27">
                        <c:v>43717.499583333331</c:v>
                      </c:pt>
                      <c:pt idx="28">
                        <c:v>43717.499594907407</c:v>
                      </c:pt>
                      <c:pt idx="29">
                        <c:v>43717.499606481484</c:v>
                      </c:pt>
                      <c:pt idx="30">
                        <c:v>43717.499618055554</c:v>
                      </c:pt>
                      <c:pt idx="31">
                        <c:v>43717.49962962963</c:v>
                      </c:pt>
                      <c:pt idx="32">
                        <c:v>43717.499641203707</c:v>
                      </c:pt>
                      <c:pt idx="33">
                        <c:v>43717.499652777777</c:v>
                      </c:pt>
                      <c:pt idx="34">
                        <c:v>43717.499664351853</c:v>
                      </c:pt>
                      <c:pt idx="35">
                        <c:v>43717.499675925923</c:v>
                      </c:pt>
                      <c:pt idx="36">
                        <c:v>43717.4996875</c:v>
                      </c:pt>
                      <c:pt idx="37">
                        <c:v>43717.499699074076</c:v>
                      </c:pt>
                      <c:pt idx="38">
                        <c:v>43717.499710648146</c:v>
                      </c:pt>
                      <c:pt idx="39">
                        <c:v>43717.499722222223</c:v>
                      </c:pt>
                      <c:pt idx="40">
                        <c:v>43717.4997337963</c:v>
                      </c:pt>
                      <c:pt idx="41">
                        <c:v>43717.499745370369</c:v>
                      </c:pt>
                      <c:pt idx="42">
                        <c:v>43717.499756944446</c:v>
                      </c:pt>
                      <c:pt idx="43">
                        <c:v>43717.499768518515</c:v>
                      </c:pt>
                      <c:pt idx="44">
                        <c:v>43717.499780092592</c:v>
                      </c:pt>
                      <c:pt idx="45">
                        <c:v>43717.499791666669</c:v>
                      </c:pt>
                      <c:pt idx="46">
                        <c:v>43717.499803240738</c:v>
                      </c:pt>
                      <c:pt idx="47">
                        <c:v>43717.499814814815</c:v>
                      </c:pt>
                      <c:pt idx="48">
                        <c:v>43717.499826388892</c:v>
                      </c:pt>
                      <c:pt idx="49">
                        <c:v>43717.499837962961</c:v>
                      </c:pt>
                      <c:pt idx="50">
                        <c:v>43717.499849537038</c:v>
                      </c:pt>
                      <c:pt idx="51">
                        <c:v>43717.499861111108</c:v>
                      </c:pt>
                      <c:pt idx="52">
                        <c:v>43717.499872685185</c:v>
                      </c:pt>
                      <c:pt idx="53">
                        <c:v>43717.499884259261</c:v>
                      </c:pt>
                      <c:pt idx="54">
                        <c:v>43717.499895833331</c:v>
                      </c:pt>
                      <c:pt idx="55">
                        <c:v>43717.499907407408</c:v>
                      </c:pt>
                      <c:pt idx="56">
                        <c:v>43717.499918981484</c:v>
                      </c:pt>
                      <c:pt idx="57">
                        <c:v>43717.499930555554</c:v>
                      </c:pt>
                      <c:pt idx="58">
                        <c:v>43717.499942129631</c:v>
                      </c:pt>
                      <c:pt idx="59">
                        <c:v>43717.4999537037</c:v>
                      </c:pt>
                      <c:pt idx="60">
                        <c:v>43717.499965277777</c:v>
                      </c:pt>
                      <c:pt idx="61">
                        <c:v>43717.499976851854</c:v>
                      </c:pt>
                      <c:pt idx="62">
                        <c:v>43717.499988425923</c:v>
                      </c:pt>
                      <c:pt idx="63">
                        <c:v>43717.5</c:v>
                      </c:pt>
                      <c:pt idx="64">
                        <c:v>43717.500011574077</c:v>
                      </c:pt>
                      <c:pt idx="65">
                        <c:v>43717.500023148146</c:v>
                      </c:pt>
                      <c:pt idx="66">
                        <c:v>43717.500034722223</c:v>
                      </c:pt>
                      <c:pt idx="67">
                        <c:v>43717.5000462963</c:v>
                      </c:pt>
                      <c:pt idx="68">
                        <c:v>43717.500057870369</c:v>
                      </c:pt>
                      <c:pt idx="69">
                        <c:v>43717.500069444446</c:v>
                      </c:pt>
                      <c:pt idx="70">
                        <c:v>43717.500081018516</c:v>
                      </c:pt>
                      <c:pt idx="71">
                        <c:v>43717.500092592592</c:v>
                      </c:pt>
                      <c:pt idx="72">
                        <c:v>43717.500104166669</c:v>
                      </c:pt>
                      <c:pt idx="73">
                        <c:v>43717.500115740739</c:v>
                      </c:pt>
                      <c:pt idx="74">
                        <c:v>43717.500127314815</c:v>
                      </c:pt>
                      <c:pt idx="75">
                        <c:v>43717.500138888892</c:v>
                      </c:pt>
                      <c:pt idx="76">
                        <c:v>43717.500150462962</c:v>
                      </c:pt>
                      <c:pt idx="77">
                        <c:v>43717.500162037039</c:v>
                      </c:pt>
                      <c:pt idx="78">
                        <c:v>43717.500173611108</c:v>
                      </c:pt>
                      <c:pt idx="79">
                        <c:v>43717.500185185185</c:v>
                      </c:pt>
                      <c:pt idx="80">
                        <c:v>43717.500196759262</c:v>
                      </c:pt>
                      <c:pt idx="81">
                        <c:v>43717.500208333331</c:v>
                      </c:pt>
                      <c:pt idx="82">
                        <c:v>43717.500219907408</c:v>
                      </c:pt>
                      <c:pt idx="83">
                        <c:v>43717.500231481485</c:v>
                      </c:pt>
                      <c:pt idx="84">
                        <c:v>43717.500243055554</c:v>
                      </c:pt>
                      <c:pt idx="85">
                        <c:v>43717.500254629631</c:v>
                      </c:pt>
                      <c:pt idx="86">
                        <c:v>43717.5002662037</c:v>
                      </c:pt>
                      <c:pt idx="87">
                        <c:v>43717.500277777777</c:v>
                      </c:pt>
                      <c:pt idx="88">
                        <c:v>43717.500289351854</c:v>
                      </c:pt>
                      <c:pt idx="89">
                        <c:v>43717.500300925924</c:v>
                      </c:pt>
                      <c:pt idx="90">
                        <c:v>43717.5003125</c:v>
                      </c:pt>
                      <c:pt idx="91">
                        <c:v>43717.500324074077</c:v>
                      </c:pt>
                      <c:pt idx="92">
                        <c:v>43717.500335648147</c:v>
                      </c:pt>
                      <c:pt idx="93">
                        <c:v>43717.500347222223</c:v>
                      </c:pt>
                      <c:pt idx="94">
                        <c:v>43717.500358796293</c:v>
                      </c:pt>
                      <c:pt idx="95">
                        <c:v>43717.50037037037</c:v>
                      </c:pt>
                      <c:pt idx="96">
                        <c:v>43717.500381944446</c:v>
                      </c:pt>
                      <c:pt idx="97">
                        <c:v>43717.500393518516</c:v>
                      </c:pt>
                      <c:pt idx="98">
                        <c:v>43717.500405092593</c:v>
                      </c:pt>
                      <c:pt idx="99">
                        <c:v>43717.500416666669</c:v>
                      </c:pt>
                      <c:pt idx="100">
                        <c:v>43717.500428240739</c:v>
                      </c:pt>
                      <c:pt idx="101">
                        <c:v>43717.500439814816</c:v>
                      </c:pt>
                      <c:pt idx="102">
                        <c:v>43717.500451388885</c:v>
                      </c:pt>
                      <c:pt idx="103">
                        <c:v>43717.500462962962</c:v>
                      </c:pt>
                      <c:pt idx="104">
                        <c:v>43717.500474537039</c:v>
                      </c:pt>
                      <c:pt idx="105">
                        <c:v>43717.500486111108</c:v>
                      </c:pt>
                      <c:pt idx="106">
                        <c:v>43717.500497685185</c:v>
                      </c:pt>
                      <c:pt idx="107">
                        <c:v>43717.500509259262</c:v>
                      </c:pt>
                      <c:pt idx="108">
                        <c:v>43717.500520833331</c:v>
                      </c:pt>
                      <c:pt idx="109">
                        <c:v>43717.500532407408</c:v>
                      </c:pt>
                      <c:pt idx="110">
                        <c:v>43717.500543981485</c:v>
                      </c:pt>
                      <c:pt idx="111">
                        <c:v>43717.500555555554</c:v>
                      </c:pt>
                      <c:pt idx="112">
                        <c:v>43717.500567129631</c:v>
                      </c:pt>
                      <c:pt idx="113">
                        <c:v>43717.500578703701</c:v>
                      </c:pt>
                      <c:pt idx="114">
                        <c:v>43717.500590277778</c:v>
                      </c:pt>
                      <c:pt idx="115">
                        <c:v>43717.500601851854</c:v>
                      </c:pt>
                      <c:pt idx="116">
                        <c:v>43717.500613425924</c:v>
                      </c:pt>
                      <c:pt idx="117">
                        <c:v>43717.500625000001</c:v>
                      </c:pt>
                      <c:pt idx="118">
                        <c:v>43717.500636574077</c:v>
                      </c:pt>
                      <c:pt idx="119">
                        <c:v>43717.500648148147</c:v>
                      </c:pt>
                      <c:pt idx="120">
                        <c:v>43717.500659722224</c:v>
                      </c:pt>
                      <c:pt idx="121">
                        <c:v>43717.500671296293</c:v>
                      </c:pt>
                      <c:pt idx="122">
                        <c:v>43717.50068287037</c:v>
                      </c:pt>
                      <c:pt idx="123">
                        <c:v>43717.500694444447</c:v>
                      </c:pt>
                      <c:pt idx="124">
                        <c:v>43717.500706018516</c:v>
                      </c:pt>
                      <c:pt idx="125">
                        <c:v>43717.500717592593</c:v>
                      </c:pt>
                      <c:pt idx="126">
                        <c:v>43717.50072916667</c:v>
                      </c:pt>
                      <c:pt idx="127">
                        <c:v>43717.500740740739</c:v>
                      </c:pt>
                      <c:pt idx="128">
                        <c:v>43717.500752314816</c:v>
                      </c:pt>
                      <c:pt idx="129">
                        <c:v>43717.500763888886</c:v>
                      </c:pt>
                      <c:pt idx="130">
                        <c:v>43717.500775462962</c:v>
                      </c:pt>
                      <c:pt idx="131">
                        <c:v>43717.500787037039</c:v>
                      </c:pt>
                      <c:pt idx="132">
                        <c:v>43717.500798611109</c:v>
                      </c:pt>
                      <c:pt idx="133">
                        <c:v>43717.500810185185</c:v>
                      </c:pt>
                      <c:pt idx="134">
                        <c:v>43717.500821759262</c:v>
                      </c:pt>
                      <c:pt idx="135">
                        <c:v>43717.500833333332</c:v>
                      </c:pt>
                      <c:pt idx="136">
                        <c:v>43717.500844907408</c:v>
                      </c:pt>
                      <c:pt idx="137">
                        <c:v>43717.500856481478</c:v>
                      </c:pt>
                      <c:pt idx="138">
                        <c:v>43717.500868055555</c:v>
                      </c:pt>
                      <c:pt idx="139">
                        <c:v>43717.500879629632</c:v>
                      </c:pt>
                      <c:pt idx="140">
                        <c:v>43717.500891203701</c:v>
                      </c:pt>
                      <c:pt idx="141">
                        <c:v>43717.500902777778</c:v>
                      </c:pt>
                      <c:pt idx="142">
                        <c:v>43717.500914351855</c:v>
                      </c:pt>
                      <c:pt idx="143">
                        <c:v>43717.500925925924</c:v>
                      </c:pt>
                      <c:pt idx="144">
                        <c:v>43717.500937500001</c:v>
                      </c:pt>
                      <c:pt idx="145">
                        <c:v>43717.500949074078</c:v>
                      </c:pt>
                      <c:pt idx="146">
                        <c:v>43717.500960648147</c:v>
                      </c:pt>
                      <c:pt idx="147">
                        <c:v>43717.500972222224</c:v>
                      </c:pt>
                      <c:pt idx="148">
                        <c:v>43717.500983796293</c:v>
                      </c:pt>
                      <c:pt idx="149">
                        <c:v>43717.50099537037</c:v>
                      </c:pt>
                      <c:pt idx="150">
                        <c:v>43717.501006944447</c:v>
                      </c:pt>
                      <c:pt idx="151">
                        <c:v>43717.501018518517</c:v>
                      </c:pt>
                      <c:pt idx="152">
                        <c:v>43717.501030092593</c:v>
                      </c:pt>
                      <c:pt idx="153">
                        <c:v>43717.50104166667</c:v>
                      </c:pt>
                      <c:pt idx="154">
                        <c:v>43717.50105324074</c:v>
                      </c:pt>
                      <c:pt idx="155">
                        <c:v>43717.501064814816</c:v>
                      </c:pt>
                      <c:pt idx="156">
                        <c:v>43717.501076388886</c:v>
                      </c:pt>
                      <c:pt idx="157">
                        <c:v>43717.501087962963</c:v>
                      </c:pt>
                      <c:pt idx="158">
                        <c:v>43717.501099537039</c:v>
                      </c:pt>
                      <c:pt idx="159">
                        <c:v>43717.501111111109</c:v>
                      </c:pt>
                      <c:pt idx="160">
                        <c:v>43717.501122685186</c:v>
                      </c:pt>
                      <c:pt idx="161">
                        <c:v>43717.501134259262</c:v>
                      </c:pt>
                      <c:pt idx="162">
                        <c:v>43717.501145833332</c:v>
                      </c:pt>
                      <c:pt idx="163">
                        <c:v>43717.501157407409</c:v>
                      </c:pt>
                      <c:pt idx="164">
                        <c:v>43717.501168981478</c:v>
                      </c:pt>
                      <c:pt idx="165">
                        <c:v>43717.501180555555</c:v>
                      </c:pt>
                      <c:pt idx="166">
                        <c:v>43717.501192129632</c:v>
                      </c:pt>
                      <c:pt idx="167">
                        <c:v>43717.501203703701</c:v>
                      </c:pt>
                      <c:pt idx="168">
                        <c:v>43717.501215277778</c:v>
                      </c:pt>
                      <c:pt idx="169">
                        <c:v>43717.501226851855</c:v>
                      </c:pt>
                      <c:pt idx="170">
                        <c:v>43717.501238425924</c:v>
                      </c:pt>
                      <c:pt idx="171">
                        <c:v>43717.501250000001</c:v>
                      </c:pt>
                      <c:pt idx="172">
                        <c:v>43717.501261574071</c:v>
                      </c:pt>
                      <c:pt idx="173">
                        <c:v>43717.501273148147</c:v>
                      </c:pt>
                      <c:pt idx="174">
                        <c:v>43717.501284722224</c:v>
                      </c:pt>
                      <c:pt idx="175">
                        <c:v>43717.501296296294</c:v>
                      </c:pt>
                      <c:pt idx="176">
                        <c:v>43717.501307870371</c:v>
                      </c:pt>
                      <c:pt idx="177">
                        <c:v>43717.501319444447</c:v>
                      </c:pt>
                      <c:pt idx="178">
                        <c:v>43717.501331018517</c:v>
                      </c:pt>
                      <c:pt idx="179">
                        <c:v>43717.501342592594</c:v>
                      </c:pt>
                      <c:pt idx="180">
                        <c:v>43717.501354166663</c:v>
                      </c:pt>
                      <c:pt idx="181">
                        <c:v>43717.50136574074</c:v>
                      </c:pt>
                      <c:pt idx="182">
                        <c:v>43717.501377314817</c:v>
                      </c:pt>
                      <c:pt idx="183">
                        <c:v>43717.501388888886</c:v>
                      </c:pt>
                      <c:pt idx="184">
                        <c:v>43717.501400462963</c:v>
                      </c:pt>
                      <c:pt idx="185">
                        <c:v>43717.50141203704</c:v>
                      </c:pt>
                      <c:pt idx="186">
                        <c:v>43717.501423611109</c:v>
                      </c:pt>
                      <c:pt idx="187">
                        <c:v>43717.501435185186</c:v>
                      </c:pt>
                      <c:pt idx="188">
                        <c:v>43717.501446759263</c:v>
                      </c:pt>
                      <c:pt idx="189">
                        <c:v>43717.501458333332</c:v>
                      </c:pt>
                      <c:pt idx="190">
                        <c:v>43717.501469907409</c:v>
                      </c:pt>
                      <c:pt idx="191">
                        <c:v>43717.501481481479</c:v>
                      </c:pt>
                      <c:pt idx="192">
                        <c:v>43717.501493055555</c:v>
                      </c:pt>
                      <c:pt idx="193">
                        <c:v>43717.501504629632</c:v>
                      </c:pt>
                      <c:pt idx="194">
                        <c:v>43717.501516203702</c:v>
                      </c:pt>
                      <c:pt idx="195">
                        <c:v>43717.501527777778</c:v>
                      </c:pt>
                      <c:pt idx="196">
                        <c:v>43717.501539351855</c:v>
                      </c:pt>
                      <c:pt idx="197">
                        <c:v>43717.501550925925</c:v>
                      </c:pt>
                      <c:pt idx="198">
                        <c:v>43717.501562500001</c:v>
                      </c:pt>
                      <c:pt idx="199">
                        <c:v>43717.501574074071</c:v>
                      </c:pt>
                      <c:pt idx="200">
                        <c:v>43717.501585648148</c:v>
                      </c:pt>
                      <c:pt idx="201">
                        <c:v>43717.501597222225</c:v>
                      </c:pt>
                      <c:pt idx="202">
                        <c:v>43717.501608796294</c:v>
                      </c:pt>
                      <c:pt idx="203">
                        <c:v>43717.501620370371</c:v>
                      </c:pt>
                      <c:pt idx="204">
                        <c:v>43717.501631944448</c:v>
                      </c:pt>
                      <c:pt idx="205">
                        <c:v>43717.501643518517</c:v>
                      </c:pt>
                      <c:pt idx="206">
                        <c:v>43717.501655092594</c:v>
                      </c:pt>
                      <c:pt idx="207">
                        <c:v>43717.501666666663</c:v>
                      </c:pt>
                      <c:pt idx="208">
                        <c:v>43717.50167824074</c:v>
                      </c:pt>
                      <c:pt idx="209">
                        <c:v>43717.501689814817</c:v>
                      </c:pt>
                      <c:pt idx="210">
                        <c:v>43717.501701388886</c:v>
                      </c:pt>
                      <c:pt idx="211">
                        <c:v>43717.501712962963</c:v>
                      </c:pt>
                      <c:pt idx="212">
                        <c:v>43717.50172453704</c:v>
                      </c:pt>
                      <c:pt idx="213">
                        <c:v>43717.501736111109</c:v>
                      </c:pt>
                      <c:pt idx="214">
                        <c:v>43717.501747685186</c:v>
                      </c:pt>
                      <c:pt idx="215">
                        <c:v>43717.501759259256</c:v>
                      </c:pt>
                      <c:pt idx="216">
                        <c:v>43717.501770833333</c:v>
                      </c:pt>
                      <c:pt idx="217">
                        <c:v>43717.501782407409</c:v>
                      </c:pt>
                      <c:pt idx="218">
                        <c:v>43717.501793981479</c:v>
                      </c:pt>
                      <c:pt idx="219">
                        <c:v>43717.501805555556</c:v>
                      </c:pt>
                      <c:pt idx="220">
                        <c:v>43717.501817129632</c:v>
                      </c:pt>
                      <c:pt idx="221">
                        <c:v>43717.501828703702</c:v>
                      </c:pt>
                      <c:pt idx="222">
                        <c:v>43717.501840277779</c:v>
                      </c:pt>
                      <c:pt idx="223">
                        <c:v>43717.501851851855</c:v>
                      </c:pt>
                      <c:pt idx="224">
                        <c:v>43717.501863425925</c:v>
                      </c:pt>
                      <c:pt idx="225">
                        <c:v>43717.501875000002</c:v>
                      </c:pt>
                      <c:pt idx="226">
                        <c:v>43717.501886574071</c:v>
                      </c:pt>
                      <c:pt idx="227">
                        <c:v>43717.501898148148</c:v>
                      </c:pt>
                      <c:pt idx="228">
                        <c:v>43717.501909722225</c:v>
                      </c:pt>
                      <c:pt idx="229">
                        <c:v>43717.501921296294</c:v>
                      </c:pt>
                      <c:pt idx="230">
                        <c:v>43717.501932870371</c:v>
                      </c:pt>
                      <c:pt idx="231">
                        <c:v>43717.501944444448</c:v>
                      </c:pt>
                      <c:pt idx="232">
                        <c:v>43717.501956018517</c:v>
                      </c:pt>
                      <c:pt idx="233">
                        <c:v>43717.501967592594</c:v>
                      </c:pt>
                      <c:pt idx="234">
                        <c:v>43717.501979166664</c:v>
                      </c:pt>
                      <c:pt idx="235">
                        <c:v>43717.50199074074</c:v>
                      </c:pt>
                      <c:pt idx="236">
                        <c:v>43717.502002314817</c:v>
                      </c:pt>
                      <c:pt idx="237">
                        <c:v>43717.502013888887</c:v>
                      </c:pt>
                      <c:pt idx="238">
                        <c:v>43717.502025462964</c:v>
                      </c:pt>
                      <c:pt idx="239">
                        <c:v>43717.50203703704</c:v>
                      </c:pt>
                      <c:pt idx="240">
                        <c:v>43717.50204861111</c:v>
                      </c:pt>
                      <c:pt idx="241">
                        <c:v>43717.502060185187</c:v>
                      </c:pt>
                      <c:pt idx="242">
                        <c:v>43717.502071759256</c:v>
                      </c:pt>
                      <c:pt idx="243">
                        <c:v>43717.502083333333</c:v>
                      </c:pt>
                      <c:pt idx="244">
                        <c:v>43717.50209490741</c:v>
                      </c:pt>
                      <c:pt idx="245">
                        <c:v>43717.502106481479</c:v>
                      </c:pt>
                      <c:pt idx="246">
                        <c:v>43717.502118055556</c:v>
                      </c:pt>
                      <c:pt idx="247">
                        <c:v>43717.502129629633</c:v>
                      </c:pt>
                      <c:pt idx="248">
                        <c:v>43717.502141203702</c:v>
                      </c:pt>
                      <c:pt idx="249">
                        <c:v>43717.502152777779</c:v>
                      </c:pt>
                      <c:pt idx="250">
                        <c:v>43717.502164351848</c:v>
                      </c:pt>
                      <c:pt idx="251">
                        <c:v>43717.502175925925</c:v>
                      </c:pt>
                      <c:pt idx="252">
                        <c:v>43717.502187500002</c:v>
                      </c:pt>
                      <c:pt idx="253">
                        <c:v>43717.502199074072</c:v>
                      </c:pt>
                      <c:pt idx="254">
                        <c:v>43717.502210648148</c:v>
                      </c:pt>
                      <c:pt idx="255">
                        <c:v>43717.502222222225</c:v>
                      </c:pt>
                      <c:pt idx="256">
                        <c:v>43717.502233796295</c:v>
                      </c:pt>
                      <c:pt idx="257">
                        <c:v>43717.502245370371</c:v>
                      </c:pt>
                      <c:pt idx="258">
                        <c:v>43717.502256944441</c:v>
                      </c:pt>
                      <c:pt idx="259">
                        <c:v>43717.502268518518</c:v>
                      </c:pt>
                      <c:pt idx="260">
                        <c:v>43717.502280092594</c:v>
                      </c:pt>
                      <c:pt idx="261">
                        <c:v>43717.502291666664</c:v>
                      </c:pt>
                      <c:pt idx="262">
                        <c:v>43717.502303240741</c:v>
                      </c:pt>
                      <c:pt idx="263">
                        <c:v>43717.502314814818</c:v>
                      </c:pt>
                      <c:pt idx="264">
                        <c:v>43717.502326388887</c:v>
                      </c:pt>
                      <c:pt idx="265">
                        <c:v>43717.502337962964</c:v>
                      </c:pt>
                      <c:pt idx="266">
                        <c:v>43717.502349537041</c:v>
                      </c:pt>
                      <c:pt idx="267">
                        <c:v>43717.50236111111</c:v>
                      </c:pt>
                      <c:pt idx="268">
                        <c:v>43717.502372685187</c:v>
                      </c:pt>
                      <c:pt idx="269">
                        <c:v>43717.502384259256</c:v>
                      </c:pt>
                      <c:pt idx="270">
                        <c:v>43717.502395833333</c:v>
                      </c:pt>
                      <c:pt idx="271">
                        <c:v>43717.50240740741</c:v>
                      </c:pt>
                      <c:pt idx="272">
                        <c:v>43717.502418981479</c:v>
                      </c:pt>
                      <c:pt idx="273">
                        <c:v>43717.502430555556</c:v>
                      </c:pt>
                      <c:pt idx="274">
                        <c:v>43717.502442129633</c:v>
                      </c:pt>
                      <c:pt idx="275">
                        <c:v>43717.502453703702</c:v>
                      </c:pt>
                      <c:pt idx="276">
                        <c:v>43717.502465277779</c:v>
                      </c:pt>
                      <c:pt idx="277">
                        <c:v>43717.502476851849</c:v>
                      </c:pt>
                      <c:pt idx="278">
                        <c:v>43717.502488425926</c:v>
                      </c:pt>
                      <c:pt idx="279">
                        <c:v>43717.502500000002</c:v>
                      </c:pt>
                      <c:pt idx="280">
                        <c:v>43717.502511574072</c:v>
                      </c:pt>
                      <c:pt idx="281">
                        <c:v>43717.502523148149</c:v>
                      </c:pt>
                      <c:pt idx="282">
                        <c:v>43717.502534722225</c:v>
                      </c:pt>
                      <c:pt idx="283">
                        <c:v>43717.502546296295</c:v>
                      </c:pt>
                      <c:pt idx="284">
                        <c:v>43717.502557870372</c:v>
                      </c:pt>
                      <c:pt idx="285">
                        <c:v>43717.502569444441</c:v>
                      </c:pt>
                      <c:pt idx="286">
                        <c:v>43717.502581018518</c:v>
                      </c:pt>
                      <c:pt idx="287">
                        <c:v>43717.502592592595</c:v>
                      </c:pt>
                      <c:pt idx="288">
                        <c:v>43717.502604166664</c:v>
                      </c:pt>
                      <c:pt idx="289">
                        <c:v>43717.502615740741</c:v>
                      </c:pt>
                      <c:pt idx="290">
                        <c:v>43717.502627314818</c:v>
                      </c:pt>
                      <c:pt idx="291">
                        <c:v>43717.502638888887</c:v>
                      </c:pt>
                      <c:pt idx="292">
                        <c:v>43717.502650462964</c:v>
                      </c:pt>
                      <c:pt idx="293">
                        <c:v>43717.502662037034</c:v>
                      </c:pt>
                      <c:pt idx="294">
                        <c:v>43717.50267361111</c:v>
                      </c:pt>
                      <c:pt idx="295">
                        <c:v>43717.502685185187</c:v>
                      </c:pt>
                      <c:pt idx="296">
                        <c:v>43717.502696759257</c:v>
                      </c:pt>
                      <c:pt idx="297">
                        <c:v>43717.502708333333</c:v>
                      </c:pt>
                      <c:pt idx="298">
                        <c:v>43717.50271990741</c:v>
                      </c:pt>
                      <c:pt idx="299">
                        <c:v>43717.50273148148</c:v>
                      </c:pt>
                      <c:pt idx="300">
                        <c:v>43717.502743055556</c:v>
                      </c:pt>
                      <c:pt idx="301">
                        <c:v>43717.502754629626</c:v>
                      </c:pt>
                      <c:pt idx="302">
                        <c:v>43717.502766203703</c:v>
                      </c:pt>
                      <c:pt idx="303">
                        <c:v>43717.50277777778</c:v>
                      </c:pt>
                      <c:pt idx="304">
                        <c:v>43717.502789351849</c:v>
                      </c:pt>
                      <c:pt idx="305">
                        <c:v>43717.502800925926</c:v>
                      </c:pt>
                      <c:pt idx="306">
                        <c:v>43717.502812500003</c:v>
                      </c:pt>
                      <c:pt idx="307">
                        <c:v>43717.502824074072</c:v>
                      </c:pt>
                      <c:pt idx="308">
                        <c:v>43717.502835648149</c:v>
                      </c:pt>
                      <c:pt idx="309">
                        <c:v>43717.502847222226</c:v>
                      </c:pt>
                      <c:pt idx="310">
                        <c:v>43717.502858796295</c:v>
                      </c:pt>
                      <c:pt idx="311">
                        <c:v>43717.502870370372</c:v>
                      </c:pt>
                      <c:pt idx="312">
                        <c:v>43717.502881944441</c:v>
                      </c:pt>
                      <c:pt idx="313">
                        <c:v>43717.502893518518</c:v>
                      </c:pt>
                      <c:pt idx="314">
                        <c:v>43717.502905092595</c:v>
                      </c:pt>
                      <c:pt idx="315">
                        <c:v>43717.502916666665</c:v>
                      </c:pt>
                      <c:pt idx="316">
                        <c:v>43717.502928240741</c:v>
                      </c:pt>
                      <c:pt idx="317">
                        <c:v>43717.502939814818</c:v>
                      </c:pt>
                      <c:pt idx="318">
                        <c:v>43717.502951388888</c:v>
                      </c:pt>
                      <c:pt idx="319">
                        <c:v>43717.502962962964</c:v>
                      </c:pt>
                      <c:pt idx="320">
                        <c:v>43717.502974537034</c:v>
                      </c:pt>
                      <c:pt idx="321">
                        <c:v>43717.502986111111</c:v>
                      </c:pt>
                      <c:pt idx="322">
                        <c:v>43717.502997685187</c:v>
                      </c:pt>
                      <c:pt idx="323">
                        <c:v>43717.503009259257</c:v>
                      </c:pt>
                      <c:pt idx="324">
                        <c:v>43717.503020833334</c:v>
                      </c:pt>
                      <c:pt idx="325">
                        <c:v>43717.503032407411</c:v>
                      </c:pt>
                      <c:pt idx="326">
                        <c:v>43717.50304398148</c:v>
                      </c:pt>
                      <c:pt idx="327">
                        <c:v>43717.503055555557</c:v>
                      </c:pt>
                      <c:pt idx="328">
                        <c:v>43717.503067129626</c:v>
                      </c:pt>
                      <c:pt idx="329">
                        <c:v>43717.503078703703</c:v>
                      </c:pt>
                      <c:pt idx="330">
                        <c:v>43717.50309027778</c:v>
                      </c:pt>
                      <c:pt idx="331">
                        <c:v>43717.503101851849</c:v>
                      </c:pt>
                      <c:pt idx="332">
                        <c:v>43717.503113425926</c:v>
                      </c:pt>
                      <c:pt idx="333">
                        <c:v>43717.503125000003</c:v>
                      </c:pt>
                      <c:pt idx="334">
                        <c:v>43717.503136574072</c:v>
                      </c:pt>
                      <c:pt idx="335">
                        <c:v>43717.503148148149</c:v>
                      </c:pt>
                      <c:pt idx="336">
                        <c:v>43717.503159722219</c:v>
                      </c:pt>
                      <c:pt idx="337">
                        <c:v>43717.503171296295</c:v>
                      </c:pt>
                      <c:pt idx="338">
                        <c:v>43717.503182870372</c:v>
                      </c:pt>
                      <c:pt idx="339">
                        <c:v>43717.503194444442</c:v>
                      </c:pt>
                      <c:pt idx="340">
                        <c:v>43717.503206018519</c:v>
                      </c:pt>
                      <c:pt idx="341">
                        <c:v>43717.503217592595</c:v>
                      </c:pt>
                      <c:pt idx="342">
                        <c:v>43717.503229166665</c:v>
                      </c:pt>
                      <c:pt idx="343">
                        <c:v>43717.503240740742</c:v>
                      </c:pt>
                      <c:pt idx="344">
                        <c:v>43717.503252314818</c:v>
                      </c:pt>
                      <c:pt idx="345">
                        <c:v>43717.503263888888</c:v>
                      </c:pt>
                      <c:pt idx="346">
                        <c:v>43717.503275462965</c:v>
                      </c:pt>
                      <c:pt idx="347">
                        <c:v>43717.503287037034</c:v>
                      </c:pt>
                      <c:pt idx="348">
                        <c:v>43717.503298611111</c:v>
                      </c:pt>
                      <c:pt idx="349">
                        <c:v>43717.503310185188</c:v>
                      </c:pt>
                      <c:pt idx="350">
                        <c:v>43717.503321759257</c:v>
                      </c:pt>
                      <c:pt idx="351">
                        <c:v>43717.503333333334</c:v>
                      </c:pt>
                      <c:pt idx="352">
                        <c:v>43717.503344907411</c:v>
                      </c:pt>
                      <c:pt idx="353">
                        <c:v>43717.50335648148</c:v>
                      </c:pt>
                      <c:pt idx="354">
                        <c:v>43717.503368055557</c:v>
                      </c:pt>
                      <c:pt idx="355">
                        <c:v>43717.503379629627</c:v>
                      </c:pt>
                      <c:pt idx="356">
                        <c:v>43717.503391203703</c:v>
                      </c:pt>
                      <c:pt idx="357">
                        <c:v>43717.50340277778</c:v>
                      </c:pt>
                      <c:pt idx="358">
                        <c:v>43717.50341435185</c:v>
                      </c:pt>
                      <c:pt idx="359">
                        <c:v>43717.503425925926</c:v>
                      </c:pt>
                      <c:pt idx="360">
                        <c:v>43717.503437500003</c:v>
                      </c:pt>
                      <c:pt idx="361">
                        <c:v>43717.503449074073</c:v>
                      </c:pt>
                      <c:pt idx="362">
                        <c:v>43717.503460648149</c:v>
                      </c:pt>
                      <c:pt idx="363">
                        <c:v>43717.503472222219</c:v>
                      </c:pt>
                      <c:pt idx="364">
                        <c:v>43717.503483796296</c:v>
                      </c:pt>
                      <c:pt idx="365">
                        <c:v>43717.503495370373</c:v>
                      </c:pt>
                      <c:pt idx="366">
                        <c:v>43717.503506944442</c:v>
                      </c:pt>
                      <c:pt idx="367">
                        <c:v>43717.503518518519</c:v>
                      </c:pt>
                      <c:pt idx="368">
                        <c:v>43717.503530092596</c:v>
                      </c:pt>
                      <c:pt idx="369">
                        <c:v>43717.503541666665</c:v>
                      </c:pt>
                      <c:pt idx="370">
                        <c:v>43717.503553240742</c:v>
                      </c:pt>
                      <c:pt idx="371">
                        <c:v>43717.503564814811</c:v>
                      </c:pt>
                      <c:pt idx="372">
                        <c:v>43717.503576388888</c:v>
                      </c:pt>
                      <c:pt idx="373">
                        <c:v>43717.503587962965</c:v>
                      </c:pt>
                      <c:pt idx="374">
                        <c:v>43717.503599537034</c:v>
                      </c:pt>
                      <c:pt idx="375">
                        <c:v>43717.503611111111</c:v>
                      </c:pt>
                      <c:pt idx="376">
                        <c:v>43717.503622685188</c:v>
                      </c:pt>
                      <c:pt idx="377">
                        <c:v>43717.503634259258</c:v>
                      </c:pt>
                      <c:pt idx="378">
                        <c:v>43717.503645833334</c:v>
                      </c:pt>
                      <c:pt idx="379">
                        <c:v>43717.503657407404</c:v>
                      </c:pt>
                      <c:pt idx="380">
                        <c:v>43717.503668981481</c:v>
                      </c:pt>
                      <c:pt idx="381">
                        <c:v>43717.503680555557</c:v>
                      </c:pt>
                      <c:pt idx="382">
                        <c:v>43717.503692129627</c:v>
                      </c:pt>
                      <c:pt idx="383">
                        <c:v>43717.503703703704</c:v>
                      </c:pt>
                      <c:pt idx="384">
                        <c:v>43717.50371527778</c:v>
                      </c:pt>
                      <c:pt idx="385">
                        <c:v>43717.50372685185</c:v>
                      </c:pt>
                      <c:pt idx="386">
                        <c:v>43717.503738425927</c:v>
                      </c:pt>
                      <c:pt idx="387">
                        <c:v>43717.503750000003</c:v>
                      </c:pt>
                      <c:pt idx="388">
                        <c:v>43717.503761574073</c:v>
                      </c:pt>
                      <c:pt idx="389">
                        <c:v>43717.50377314815</c:v>
                      </c:pt>
                      <c:pt idx="390">
                        <c:v>43717.503784722219</c:v>
                      </c:pt>
                      <c:pt idx="391">
                        <c:v>43717.503796296296</c:v>
                      </c:pt>
                      <c:pt idx="392">
                        <c:v>43717.503807870373</c:v>
                      </c:pt>
                      <c:pt idx="393">
                        <c:v>43717.503819444442</c:v>
                      </c:pt>
                      <c:pt idx="394">
                        <c:v>43717.503831018519</c:v>
                      </c:pt>
                      <c:pt idx="395">
                        <c:v>43717.503842592596</c:v>
                      </c:pt>
                      <c:pt idx="396">
                        <c:v>43717.503854166665</c:v>
                      </c:pt>
                      <c:pt idx="397">
                        <c:v>43717.503865740742</c:v>
                      </c:pt>
                      <c:pt idx="398">
                        <c:v>43717.503877314812</c:v>
                      </c:pt>
                      <c:pt idx="399">
                        <c:v>43717.503888888888</c:v>
                      </c:pt>
                      <c:pt idx="400">
                        <c:v>43717.503900462965</c:v>
                      </c:pt>
                      <c:pt idx="401">
                        <c:v>43717.503912037035</c:v>
                      </c:pt>
                      <c:pt idx="402">
                        <c:v>43717.503923611112</c:v>
                      </c:pt>
                      <c:pt idx="403">
                        <c:v>43717.503935185188</c:v>
                      </c:pt>
                      <c:pt idx="404">
                        <c:v>43717.503946759258</c:v>
                      </c:pt>
                      <c:pt idx="405">
                        <c:v>43717.503958333335</c:v>
                      </c:pt>
                      <c:pt idx="406">
                        <c:v>43717.503969907404</c:v>
                      </c:pt>
                      <c:pt idx="407">
                        <c:v>43717.503981481481</c:v>
                      </c:pt>
                      <c:pt idx="408">
                        <c:v>43717.503993055558</c:v>
                      </c:pt>
                      <c:pt idx="409">
                        <c:v>43717.504004629627</c:v>
                      </c:pt>
                      <c:pt idx="410">
                        <c:v>43717.504016203704</c:v>
                      </c:pt>
                      <c:pt idx="411">
                        <c:v>43717.504027777781</c:v>
                      </c:pt>
                      <c:pt idx="412">
                        <c:v>43717.50403935185</c:v>
                      </c:pt>
                      <c:pt idx="413">
                        <c:v>43717.504050925927</c:v>
                      </c:pt>
                      <c:pt idx="414">
                        <c:v>43717.504062499997</c:v>
                      </c:pt>
                      <c:pt idx="415">
                        <c:v>43717.504074074073</c:v>
                      </c:pt>
                      <c:pt idx="416">
                        <c:v>43717.50408564815</c:v>
                      </c:pt>
                      <c:pt idx="417">
                        <c:v>43717.50409722222</c:v>
                      </c:pt>
                      <c:pt idx="418">
                        <c:v>43717.504108796296</c:v>
                      </c:pt>
                      <c:pt idx="419">
                        <c:v>43717.504120370373</c:v>
                      </c:pt>
                      <c:pt idx="420">
                        <c:v>43717.504131944443</c:v>
                      </c:pt>
                      <c:pt idx="421">
                        <c:v>43717.504143518519</c:v>
                      </c:pt>
                      <c:pt idx="422">
                        <c:v>43717.504155092596</c:v>
                      </c:pt>
                      <c:pt idx="423">
                        <c:v>43717.504166666666</c:v>
                      </c:pt>
                      <c:pt idx="424">
                        <c:v>43717.504178240742</c:v>
                      </c:pt>
                      <c:pt idx="425">
                        <c:v>43717.504189814812</c:v>
                      </c:pt>
                      <c:pt idx="426">
                        <c:v>43717.504201388889</c:v>
                      </c:pt>
                      <c:pt idx="427">
                        <c:v>43717.504212962966</c:v>
                      </c:pt>
                      <c:pt idx="428">
                        <c:v>43717.504224537035</c:v>
                      </c:pt>
                      <c:pt idx="429">
                        <c:v>43717.504236111112</c:v>
                      </c:pt>
                      <c:pt idx="430">
                        <c:v>43717.504247685189</c:v>
                      </c:pt>
                      <c:pt idx="431">
                        <c:v>43717.504259259258</c:v>
                      </c:pt>
                      <c:pt idx="432">
                        <c:v>43717.504270833335</c:v>
                      </c:pt>
                      <c:pt idx="433">
                        <c:v>43717.504282407404</c:v>
                      </c:pt>
                      <c:pt idx="434">
                        <c:v>43717.504293981481</c:v>
                      </c:pt>
                      <c:pt idx="435">
                        <c:v>43717.504305555558</c:v>
                      </c:pt>
                      <c:pt idx="436">
                        <c:v>43717.504317129627</c:v>
                      </c:pt>
                      <c:pt idx="437">
                        <c:v>43717.504328703704</c:v>
                      </c:pt>
                      <c:pt idx="438">
                        <c:v>43717.504340277781</c:v>
                      </c:pt>
                      <c:pt idx="439">
                        <c:v>43717.504351851851</c:v>
                      </c:pt>
                      <c:pt idx="440">
                        <c:v>43717.504363425927</c:v>
                      </c:pt>
                      <c:pt idx="441">
                        <c:v>43717.504374999997</c:v>
                      </c:pt>
                      <c:pt idx="442">
                        <c:v>43717.504386574074</c:v>
                      </c:pt>
                      <c:pt idx="443">
                        <c:v>43717.50439814815</c:v>
                      </c:pt>
                      <c:pt idx="444">
                        <c:v>43717.50440972222</c:v>
                      </c:pt>
                      <c:pt idx="445">
                        <c:v>43717.504421296297</c:v>
                      </c:pt>
                      <c:pt idx="446">
                        <c:v>43717.504432870373</c:v>
                      </c:pt>
                      <c:pt idx="447">
                        <c:v>43717.504444444443</c:v>
                      </c:pt>
                      <c:pt idx="448">
                        <c:v>43717.50445601852</c:v>
                      </c:pt>
                      <c:pt idx="449">
                        <c:v>43717.504467592589</c:v>
                      </c:pt>
                      <c:pt idx="450">
                        <c:v>43717.504479166666</c:v>
                      </c:pt>
                      <c:pt idx="451">
                        <c:v>43717.504490740743</c:v>
                      </c:pt>
                      <c:pt idx="452">
                        <c:v>43717.504502314812</c:v>
                      </c:pt>
                      <c:pt idx="453">
                        <c:v>43717.504513888889</c:v>
                      </c:pt>
                      <c:pt idx="454">
                        <c:v>43717.504525462966</c:v>
                      </c:pt>
                      <c:pt idx="455">
                        <c:v>43717.504537037035</c:v>
                      </c:pt>
                      <c:pt idx="456">
                        <c:v>43717.504548611112</c:v>
                      </c:pt>
                      <c:pt idx="457">
                        <c:v>43717.504560185182</c:v>
                      </c:pt>
                      <c:pt idx="458">
                        <c:v>43717.504571759258</c:v>
                      </c:pt>
                      <c:pt idx="459">
                        <c:v>43717.504583333335</c:v>
                      </c:pt>
                      <c:pt idx="460">
                        <c:v>43717.504594907405</c:v>
                      </c:pt>
                      <c:pt idx="461">
                        <c:v>43717.504606481481</c:v>
                      </c:pt>
                      <c:pt idx="462">
                        <c:v>43717.504618055558</c:v>
                      </c:pt>
                      <c:pt idx="463">
                        <c:v>43717.504629629628</c:v>
                      </c:pt>
                      <c:pt idx="464">
                        <c:v>43717.504641203705</c:v>
                      </c:pt>
                      <c:pt idx="465">
                        <c:v>43717.504652777781</c:v>
                      </c:pt>
                      <c:pt idx="466">
                        <c:v>43717.504664351851</c:v>
                      </c:pt>
                      <c:pt idx="467">
                        <c:v>43717.504675925928</c:v>
                      </c:pt>
                      <c:pt idx="468">
                        <c:v>43717.504687499997</c:v>
                      </c:pt>
                      <c:pt idx="469">
                        <c:v>43717.504699074074</c:v>
                      </c:pt>
                      <c:pt idx="470">
                        <c:v>43717.504710648151</c:v>
                      </c:pt>
                      <c:pt idx="471">
                        <c:v>43717.50472222222</c:v>
                      </c:pt>
                      <c:pt idx="472">
                        <c:v>43717.504733796297</c:v>
                      </c:pt>
                      <c:pt idx="473">
                        <c:v>43717.504745370374</c:v>
                      </c:pt>
                      <c:pt idx="474">
                        <c:v>43717.504756944443</c:v>
                      </c:pt>
                      <c:pt idx="475">
                        <c:v>43717.50476851852</c:v>
                      </c:pt>
                      <c:pt idx="476">
                        <c:v>43717.504780092589</c:v>
                      </c:pt>
                      <c:pt idx="477">
                        <c:v>43717.504791666666</c:v>
                      </c:pt>
                      <c:pt idx="478">
                        <c:v>43717.504803240743</c:v>
                      </c:pt>
                      <c:pt idx="479">
                        <c:v>43717.504814814813</c:v>
                      </c:pt>
                      <c:pt idx="480">
                        <c:v>43717.504826388889</c:v>
                      </c:pt>
                      <c:pt idx="481">
                        <c:v>43717.504837962966</c:v>
                      </c:pt>
                      <c:pt idx="482">
                        <c:v>43717.504849537036</c:v>
                      </c:pt>
                      <c:pt idx="483">
                        <c:v>43717.504861111112</c:v>
                      </c:pt>
                      <c:pt idx="484">
                        <c:v>43717.504872685182</c:v>
                      </c:pt>
                      <c:pt idx="485">
                        <c:v>43717.504884259259</c:v>
                      </c:pt>
                      <c:pt idx="486">
                        <c:v>43717.504895833335</c:v>
                      </c:pt>
                      <c:pt idx="487">
                        <c:v>43717.504907407405</c:v>
                      </c:pt>
                      <c:pt idx="488">
                        <c:v>43717.504918981482</c:v>
                      </c:pt>
                      <c:pt idx="489">
                        <c:v>43717.504930555559</c:v>
                      </c:pt>
                      <c:pt idx="490">
                        <c:v>43717.504942129628</c:v>
                      </c:pt>
                      <c:pt idx="491">
                        <c:v>43717.504953703705</c:v>
                      </c:pt>
                      <c:pt idx="492">
                        <c:v>43717.504965277774</c:v>
                      </c:pt>
                      <c:pt idx="493">
                        <c:v>43717.504976851851</c:v>
                      </c:pt>
                      <c:pt idx="494">
                        <c:v>43717.504988425928</c:v>
                      </c:pt>
                      <c:pt idx="495">
                        <c:v>43717.504999999997</c:v>
                      </c:pt>
                      <c:pt idx="496">
                        <c:v>43717.505011574074</c:v>
                      </c:pt>
                      <c:pt idx="497">
                        <c:v>43717.505023148151</c:v>
                      </c:pt>
                      <c:pt idx="498">
                        <c:v>43717.50503472222</c:v>
                      </c:pt>
                      <c:pt idx="499">
                        <c:v>43717.505046296297</c:v>
                      </c:pt>
                      <c:pt idx="500">
                        <c:v>43717.505057870374</c:v>
                      </c:pt>
                      <c:pt idx="501">
                        <c:v>43717.505069444444</c:v>
                      </c:pt>
                      <c:pt idx="502">
                        <c:v>43717.50508101852</c:v>
                      </c:pt>
                      <c:pt idx="503">
                        <c:v>43717.50509259259</c:v>
                      </c:pt>
                      <c:pt idx="504">
                        <c:v>43717.505104166667</c:v>
                      </c:pt>
                      <c:pt idx="505">
                        <c:v>43717.505115740743</c:v>
                      </c:pt>
                      <c:pt idx="506">
                        <c:v>43717.505127314813</c:v>
                      </c:pt>
                      <c:pt idx="507">
                        <c:v>43717.50513888889</c:v>
                      </c:pt>
                      <c:pt idx="508">
                        <c:v>43717.505150462966</c:v>
                      </c:pt>
                      <c:pt idx="509">
                        <c:v>43717.505162037036</c:v>
                      </c:pt>
                      <c:pt idx="510">
                        <c:v>43717.505173611113</c:v>
                      </c:pt>
                      <c:pt idx="511">
                        <c:v>43717.505185185182</c:v>
                      </c:pt>
                      <c:pt idx="512">
                        <c:v>43717.505196759259</c:v>
                      </c:pt>
                      <c:pt idx="513">
                        <c:v>43717.505208333336</c:v>
                      </c:pt>
                      <c:pt idx="514">
                        <c:v>43717.505219907405</c:v>
                      </c:pt>
                      <c:pt idx="515">
                        <c:v>43717.505231481482</c:v>
                      </c:pt>
                      <c:pt idx="516">
                        <c:v>43717.505243055559</c:v>
                      </c:pt>
                      <c:pt idx="517">
                        <c:v>43717.505254629628</c:v>
                      </c:pt>
                      <c:pt idx="518">
                        <c:v>43717.505266203705</c:v>
                      </c:pt>
                      <c:pt idx="519">
                        <c:v>43717.505277777775</c:v>
                      </c:pt>
                      <c:pt idx="520">
                        <c:v>43717.505289351851</c:v>
                      </c:pt>
                      <c:pt idx="521">
                        <c:v>43717.505300925928</c:v>
                      </c:pt>
                      <c:pt idx="522">
                        <c:v>43717.505312499998</c:v>
                      </c:pt>
                      <c:pt idx="523">
                        <c:v>43717.505324074074</c:v>
                      </c:pt>
                      <c:pt idx="524">
                        <c:v>43717.505335648151</c:v>
                      </c:pt>
                      <c:pt idx="525">
                        <c:v>43717.505347222221</c:v>
                      </c:pt>
                      <c:pt idx="526">
                        <c:v>43717.505358796298</c:v>
                      </c:pt>
                      <c:pt idx="527">
                        <c:v>43717.505370370367</c:v>
                      </c:pt>
                      <c:pt idx="528">
                        <c:v>43717.505381944444</c:v>
                      </c:pt>
                      <c:pt idx="529">
                        <c:v>43717.505393518521</c:v>
                      </c:pt>
                      <c:pt idx="530">
                        <c:v>43717.50540509259</c:v>
                      </c:pt>
                      <c:pt idx="531">
                        <c:v>43717.505416666667</c:v>
                      </c:pt>
                      <c:pt idx="532">
                        <c:v>43717.505428240744</c:v>
                      </c:pt>
                      <c:pt idx="533">
                        <c:v>43717.505439814813</c:v>
                      </c:pt>
                      <c:pt idx="534">
                        <c:v>43717.50545138889</c:v>
                      </c:pt>
                      <c:pt idx="535">
                        <c:v>43717.505462962959</c:v>
                      </c:pt>
                      <c:pt idx="536">
                        <c:v>43717.505474537036</c:v>
                      </c:pt>
                      <c:pt idx="537">
                        <c:v>43717.505486111113</c:v>
                      </c:pt>
                      <c:pt idx="538">
                        <c:v>43717.505497685182</c:v>
                      </c:pt>
                      <c:pt idx="539">
                        <c:v>43717.505509259259</c:v>
                      </c:pt>
                      <c:pt idx="540">
                        <c:v>43717.505520833336</c:v>
                      </c:pt>
                      <c:pt idx="541">
                        <c:v>43717.505532407406</c:v>
                      </c:pt>
                      <c:pt idx="542">
                        <c:v>43717.505543981482</c:v>
                      </c:pt>
                      <c:pt idx="543">
                        <c:v>43717.505555555559</c:v>
                      </c:pt>
                      <c:pt idx="544">
                        <c:v>43717.505567129629</c:v>
                      </c:pt>
                      <c:pt idx="545">
                        <c:v>43717.505578703705</c:v>
                      </c:pt>
                      <c:pt idx="546">
                        <c:v>43717.505590277775</c:v>
                      </c:pt>
                      <c:pt idx="547">
                        <c:v>43717.505601851852</c:v>
                      </c:pt>
                      <c:pt idx="548">
                        <c:v>43717.505613425928</c:v>
                      </c:pt>
                      <c:pt idx="549">
                        <c:v>43717.505624999998</c:v>
                      </c:pt>
                      <c:pt idx="550">
                        <c:v>43717.505636574075</c:v>
                      </c:pt>
                      <c:pt idx="551">
                        <c:v>43717.505648148152</c:v>
                      </c:pt>
                      <c:pt idx="552">
                        <c:v>43717.505659722221</c:v>
                      </c:pt>
                      <c:pt idx="553">
                        <c:v>43717.505671296298</c:v>
                      </c:pt>
                      <c:pt idx="554">
                        <c:v>43717.505682870367</c:v>
                      </c:pt>
                      <c:pt idx="555">
                        <c:v>43717.505694444444</c:v>
                      </c:pt>
                      <c:pt idx="556">
                        <c:v>43717.505706018521</c:v>
                      </c:pt>
                      <c:pt idx="557">
                        <c:v>43717.50571759259</c:v>
                      </c:pt>
                      <c:pt idx="558">
                        <c:v>43717.505729166667</c:v>
                      </c:pt>
                      <c:pt idx="559">
                        <c:v>43717.505740740744</c:v>
                      </c:pt>
                      <c:pt idx="560">
                        <c:v>43717.505752314813</c:v>
                      </c:pt>
                      <c:pt idx="561">
                        <c:v>43717.50576388889</c:v>
                      </c:pt>
                      <c:pt idx="562">
                        <c:v>43717.50577546296</c:v>
                      </c:pt>
                      <c:pt idx="563">
                        <c:v>43717.505787037036</c:v>
                      </c:pt>
                      <c:pt idx="564">
                        <c:v>43717.505798611113</c:v>
                      </c:pt>
                      <c:pt idx="565">
                        <c:v>43717.505810185183</c:v>
                      </c:pt>
                      <c:pt idx="566">
                        <c:v>43717.50582175926</c:v>
                      </c:pt>
                      <c:pt idx="567">
                        <c:v>43717.505833333336</c:v>
                      </c:pt>
                      <c:pt idx="568">
                        <c:v>43717.505844907406</c:v>
                      </c:pt>
                      <c:pt idx="569">
                        <c:v>43717.505856481483</c:v>
                      </c:pt>
                      <c:pt idx="570">
                        <c:v>43717.505868055552</c:v>
                      </c:pt>
                      <c:pt idx="571">
                        <c:v>43717.505879629629</c:v>
                      </c:pt>
                      <c:pt idx="572">
                        <c:v>43717.505891203706</c:v>
                      </c:pt>
                      <c:pt idx="573">
                        <c:v>43717.505902777775</c:v>
                      </c:pt>
                      <c:pt idx="574">
                        <c:v>43717.505914351852</c:v>
                      </c:pt>
                      <c:pt idx="575">
                        <c:v>43717.505925925929</c:v>
                      </c:pt>
                      <c:pt idx="576">
                        <c:v>43717.505937499998</c:v>
                      </c:pt>
                      <c:pt idx="577">
                        <c:v>43717.505949074075</c:v>
                      </c:pt>
                      <c:pt idx="578">
                        <c:v>43717.505960648145</c:v>
                      </c:pt>
                      <c:pt idx="579">
                        <c:v>43717.505972222221</c:v>
                      </c:pt>
                      <c:pt idx="580">
                        <c:v>43717.505983796298</c:v>
                      </c:pt>
                      <c:pt idx="581">
                        <c:v>43717.505995370368</c:v>
                      </c:pt>
                      <c:pt idx="582">
                        <c:v>43717.506006944444</c:v>
                      </c:pt>
                      <c:pt idx="583">
                        <c:v>43717.506018518521</c:v>
                      </c:pt>
                      <c:pt idx="584">
                        <c:v>43717.506030092591</c:v>
                      </c:pt>
                      <c:pt idx="585">
                        <c:v>43717.506041666667</c:v>
                      </c:pt>
                      <c:pt idx="586">
                        <c:v>43717.506053240744</c:v>
                      </c:pt>
                      <c:pt idx="587">
                        <c:v>43717.506064814814</c:v>
                      </c:pt>
                      <c:pt idx="588">
                        <c:v>43717.506076388891</c:v>
                      </c:pt>
                      <c:pt idx="589">
                        <c:v>43717.50608796296</c:v>
                      </c:pt>
                      <c:pt idx="590">
                        <c:v>43717.506099537037</c:v>
                      </c:pt>
                      <c:pt idx="591">
                        <c:v>43717.506111111114</c:v>
                      </c:pt>
                      <c:pt idx="592">
                        <c:v>43717.506122685183</c:v>
                      </c:pt>
                      <c:pt idx="593">
                        <c:v>43717.50613425926</c:v>
                      </c:pt>
                      <c:pt idx="594">
                        <c:v>43717.506145833337</c:v>
                      </c:pt>
                      <c:pt idx="595">
                        <c:v>43717.506157407406</c:v>
                      </c:pt>
                      <c:pt idx="596">
                        <c:v>43717.506168981483</c:v>
                      </c:pt>
                      <c:pt idx="597">
                        <c:v>43717.506180555552</c:v>
                      </c:pt>
                      <c:pt idx="598">
                        <c:v>43717.506192129629</c:v>
                      </c:pt>
                      <c:pt idx="599">
                        <c:v>43717.506203703706</c:v>
                      </c:pt>
                      <c:pt idx="600">
                        <c:v>43717.506215277775</c:v>
                      </c:pt>
                      <c:pt idx="601">
                        <c:v>43717.506226851852</c:v>
                      </c:pt>
                      <c:pt idx="602">
                        <c:v>43717.506238425929</c:v>
                      </c:pt>
                      <c:pt idx="603">
                        <c:v>43717.506249999999</c:v>
                      </c:pt>
                      <c:pt idx="604">
                        <c:v>43717.506261574075</c:v>
                      </c:pt>
                      <c:pt idx="605">
                        <c:v>43717.506273148145</c:v>
                      </c:pt>
                      <c:pt idx="606">
                        <c:v>43717.506284722222</c:v>
                      </c:pt>
                      <c:pt idx="607">
                        <c:v>43717.506296296298</c:v>
                      </c:pt>
                      <c:pt idx="608">
                        <c:v>43717.506307870368</c:v>
                      </c:pt>
                      <c:pt idx="609">
                        <c:v>43717.506319444445</c:v>
                      </c:pt>
                      <c:pt idx="610">
                        <c:v>43717.506331018521</c:v>
                      </c:pt>
                      <c:pt idx="611">
                        <c:v>43717.506342592591</c:v>
                      </c:pt>
                      <c:pt idx="612">
                        <c:v>43717.506354166668</c:v>
                      </c:pt>
                      <c:pt idx="613">
                        <c:v>43717.506365740737</c:v>
                      </c:pt>
                      <c:pt idx="614">
                        <c:v>43717.506377314814</c:v>
                      </c:pt>
                      <c:pt idx="615">
                        <c:v>43717.506388888891</c:v>
                      </c:pt>
                      <c:pt idx="616">
                        <c:v>43717.50640046296</c:v>
                      </c:pt>
                      <c:pt idx="617">
                        <c:v>43717.506412037037</c:v>
                      </c:pt>
                      <c:pt idx="618">
                        <c:v>43717.506423611114</c:v>
                      </c:pt>
                      <c:pt idx="619">
                        <c:v>43717.506435185183</c:v>
                      </c:pt>
                      <c:pt idx="620">
                        <c:v>43717.50644675926</c:v>
                      </c:pt>
                      <c:pt idx="621">
                        <c:v>43717.506458333337</c:v>
                      </c:pt>
                      <c:pt idx="622">
                        <c:v>43717.506469907406</c:v>
                      </c:pt>
                      <c:pt idx="623">
                        <c:v>43717.506481481483</c:v>
                      </c:pt>
                      <c:pt idx="624">
                        <c:v>43717.506493055553</c:v>
                      </c:pt>
                      <c:pt idx="625">
                        <c:v>43717.506504629629</c:v>
                      </c:pt>
                      <c:pt idx="626">
                        <c:v>43717.506516203706</c:v>
                      </c:pt>
                      <c:pt idx="627">
                        <c:v>43717.506527777776</c:v>
                      </c:pt>
                      <c:pt idx="628">
                        <c:v>43717.506539351853</c:v>
                      </c:pt>
                      <c:pt idx="629">
                        <c:v>43717.506550925929</c:v>
                      </c:pt>
                      <c:pt idx="630">
                        <c:v>43717.506562499999</c:v>
                      </c:pt>
                      <c:pt idx="631">
                        <c:v>43717.506574074076</c:v>
                      </c:pt>
                      <c:pt idx="632">
                        <c:v>43717.506585648145</c:v>
                      </c:pt>
                      <c:pt idx="633">
                        <c:v>43717.506597222222</c:v>
                      </c:pt>
                      <c:pt idx="634">
                        <c:v>43717.506608796299</c:v>
                      </c:pt>
                      <c:pt idx="635">
                        <c:v>43717.506620370368</c:v>
                      </c:pt>
                      <c:pt idx="636">
                        <c:v>43717.506631944445</c:v>
                      </c:pt>
                      <c:pt idx="637">
                        <c:v>43717.506643518522</c:v>
                      </c:pt>
                      <c:pt idx="638">
                        <c:v>43717.506655092591</c:v>
                      </c:pt>
                      <c:pt idx="639">
                        <c:v>43717.506666666668</c:v>
                      </c:pt>
                      <c:pt idx="640">
                        <c:v>43717.506678240738</c:v>
                      </c:pt>
                      <c:pt idx="641">
                        <c:v>43717.506689814814</c:v>
                      </c:pt>
                      <c:pt idx="642">
                        <c:v>43717.506701388891</c:v>
                      </c:pt>
                      <c:pt idx="643">
                        <c:v>43717.506712962961</c:v>
                      </c:pt>
                      <c:pt idx="644">
                        <c:v>43717.506724537037</c:v>
                      </c:pt>
                      <c:pt idx="645">
                        <c:v>43717.506736111114</c:v>
                      </c:pt>
                      <c:pt idx="646">
                        <c:v>43717.506747685184</c:v>
                      </c:pt>
                      <c:pt idx="647">
                        <c:v>43717.50675925926</c:v>
                      </c:pt>
                      <c:pt idx="648">
                        <c:v>43717.50677083333</c:v>
                      </c:pt>
                      <c:pt idx="649">
                        <c:v>43717.506782407407</c:v>
                      </c:pt>
                      <c:pt idx="650">
                        <c:v>43717.506793981483</c:v>
                      </c:pt>
                      <c:pt idx="651">
                        <c:v>43717.506805555553</c:v>
                      </c:pt>
                      <c:pt idx="652">
                        <c:v>43717.50681712963</c:v>
                      </c:pt>
                      <c:pt idx="653">
                        <c:v>43717.506828703707</c:v>
                      </c:pt>
                      <c:pt idx="654">
                        <c:v>43717.506840277776</c:v>
                      </c:pt>
                      <c:pt idx="655">
                        <c:v>43717.506851851853</c:v>
                      </c:pt>
                      <c:pt idx="656">
                        <c:v>43717.506863425922</c:v>
                      </c:pt>
                      <c:pt idx="657">
                        <c:v>43717.506874999999</c:v>
                      </c:pt>
                      <c:pt idx="658">
                        <c:v>43717.506886574076</c:v>
                      </c:pt>
                      <c:pt idx="659">
                        <c:v>43717.506898148145</c:v>
                      </c:pt>
                      <c:pt idx="660">
                        <c:v>43717.506909722222</c:v>
                      </c:pt>
                      <c:pt idx="661">
                        <c:v>43717.506921296299</c:v>
                      </c:pt>
                      <c:pt idx="662">
                        <c:v>43717.506932870368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'Tiempo de establecimiento'!$J$6:$J$3544</c15:sqref>
                        </c15:formulaRef>
                      </c:ext>
                    </c:extLst>
                    <c:numCache>
                      <c:formatCode>General</c:formatCode>
                      <c:ptCount val="3539"/>
                      <c:pt idx="0">
                        <c:v>60</c:v>
                      </c:pt>
                      <c:pt idx="1">
                        <c:v>60</c:v>
                      </c:pt>
                      <c:pt idx="2">
                        <c:v>60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59.8</c:v>
                      </c:pt>
                      <c:pt idx="11">
                        <c:v>59.8</c:v>
                      </c:pt>
                      <c:pt idx="12">
                        <c:v>59.8</c:v>
                      </c:pt>
                      <c:pt idx="13">
                        <c:v>59.8</c:v>
                      </c:pt>
                      <c:pt idx="14">
                        <c:v>59.8</c:v>
                      </c:pt>
                      <c:pt idx="15">
                        <c:v>59.8</c:v>
                      </c:pt>
                      <c:pt idx="16">
                        <c:v>59.8</c:v>
                      </c:pt>
                      <c:pt idx="17">
                        <c:v>59.8</c:v>
                      </c:pt>
                      <c:pt idx="18">
                        <c:v>59.8</c:v>
                      </c:pt>
                      <c:pt idx="19">
                        <c:v>59.8</c:v>
                      </c:pt>
                      <c:pt idx="20">
                        <c:v>59.8</c:v>
                      </c:pt>
                      <c:pt idx="21">
                        <c:v>59.8</c:v>
                      </c:pt>
                      <c:pt idx="22">
                        <c:v>59.8</c:v>
                      </c:pt>
                      <c:pt idx="23">
                        <c:v>59.8</c:v>
                      </c:pt>
                      <c:pt idx="24">
                        <c:v>59.6</c:v>
                      </c:pt>
                      <c:pt idx="25">
                        <c:v>59.6</c:v>
                      </c:pt>
                      <c:pt idx="26">
                        <c:v>59.6</c:v>
                      </c:pt>
                      <c:pt idx="27">
                        <c:v>59.6</c:v>
                      </c:pt>
                      <c:pt idx="28">
                        <c:v>59.6</c:v>
                      </c:pt>
                      <c:pt idx="29">
                        <c:v>59.6</c:v>
                      </c:pt>
                      <c:pt idx="30">
                        <c:v>59.6</c:v>
                      </c:pt>
                      <c:pt idx="31">
                        <c:v>59.6</c:v>
                      </c:pt>
                      <c:pt idx="32">
                        <c:v>59.6</c:v>
                      </c:pt>
                      <c:pt idx="33">
                        <c:v>59.6</c:v>
                      </c:pt>
                      <c:pt idx="34">
                        <c:v>59.6</c:v>
                      </c:pt>
                      <c:pt idx="35">
                        <c:v>59.6</c:v>
                      </c:pt>
                      <c:pt idx="36">
                        <c:v>59.6</c:v>
                      </c:pt>
                      <c:pt idx="37">
                        <c:v>59.6</c:v>
                      </c:pt>
                      <c:pt idx="38">
                        <c:v>59.6</c:v>
                      </c:pt>
                      <c:pt idx="39">
                        <c:v>59.6</c:v>
                      </c:pt>
                      <c:pt idx="40">
                        <c:v>59.6</c:v>
                      </c:pt>
                      <c:pt idx="41">
                        <c:v>59.6</c:v>
                      </c:pt>
                      <c:pt idx="42">
                        <c:v>59.6</c:v>
                      </c:pt>
                      <c:pt idx="43">
                        <c:v>59.6</c:v>
                      </c:pt>
                      <c:pt idx="44">
                        <c:v>59.4</c:v>
                      </c:pt>
                      <c:pt idx="45">
                        <c:v>59.4</c:v>
                      </c:pt>
                      <c:pt idx="46">
                        <c:v>59.4</c:v>
                      </c:pt>
                      <c:pt idx="47">
                        <c:v>59.4</c:v>
                      </c:pt>
                      <c:pt idx="48">
                        <c:v>59.4</c:v>
                      </c:pt>
                      <c:pt idx="49">
                        <c:v>59.4</c:v>
                      </c:pt>
                      <c:pt idx="50">
                        <c:v>59.4</c:v>
                      </c:pt>
                      <c:pt idx="51">
                        <c:v>59.4</c:v>
                      </c:pt>
                      <c:pt idx="52">
                        <c:v>59.4</c:v>
                      </c:pt>
                      <c:pt idx="53">
                        <c:v>59.4</c:v>
                      </c:pt>
                      <c:pt idx="54">
                        <c:v>59.4</c:v>
                      </c:pt>
                      <c:pt idx="55">
                        <c:v>59.4</c:v>
                      </c:pt>
                      <c:pt idx="56">
                        <c:v>59.4</c:v>
                      </c:pt>
                      <c:pt idx="57">
                        <c:v>59.4</c:v>
                      </c:pt>
                      <c:pt idx="58">
                        <c:v>59.4</c:v>
                      </c:pt>
                      <c:pt idx="59">
                        <c:v>59.4</c:v>
                      </c:pt>
                      <c:pt idx="60">
                        <c:v>59.4</c:v>
                      </c:pt>
                      <c:pt idx="61">
                        <c:v>59.4</c:v>
                      </c:pt>
                      <c:pt idx="62">
                        <c:v>59.2</c:v>
                      </c:pt>
                      <c:pt idx="63">
                        <c:v>59.2</c:v>
                      </c:pt>
                      <c:pt idx="64">
                        <c:v>59.2</c:v>
                      </c:pt>
                      <c:pt idx="65">
                        <c:v>59.2</c:v>
                      </c:pt>
                      <c:pt idx="66">
                        <c:v>59.2</c:v>
                      </c:pt>
                      <c:pt idx="67">
                        <c:v>59.2</c:v>
                      </c:pt>
                      <c:pt idx="68">
                        <c:v>59.2</c:v>
                      </c:pt>
                      <c:pt idx="69">
                        <c:v>59.2</c:v>
                      </c:pt>
                      <c:pt idx="70">
                        <c:v>59.2</c:v>
                      </c:pt>
                      <c:pt idx="71">
                        <c:v>59.2</c:v>
                      </c:pt>
                      <c:pt idx="72">
                        <c:v>59.2</c:v>
                      </c:pt>
                      <c:pt idx="73">
                        <c:v>59.2</c:v>
                      </c:pt>
                      <c:pt idx="74">
                        <c:v>59.2</c:v>
                      </c:pt>
                      <c:pt idx="75">
                        <c:v>59.2</c:v>
                      </c:pt>
                      <c:pt idx="76">
                        <c:v>59.2</c:v>
                      </c:pt>
                      <c:pt idx="77">
                        <c:v>59</c:v>
                      </c:pt>
                      <c:pt idx="78">
                        <c:v>59</c:v>
                      </c:pt>
                      <c:pt idx="79">
                        <c:v>59</c:v>
                      </c:pt>
                      <c:pt idx="80">
                        <c:v>59</c:v>
                      </c:pt>
                      <c:pt idx="81">
                        <c:v>59</c:v>
                      </c:pt>
                      <c:pt idx="82">
                        <c:v>59</c:v>
                      </c:pt>
                      <c:pt idx="83">
                        <c:v>59</c:v>
                      </c:pt>
                      <c:pt idx="84">
                        <c:v>59</c:v>
                      </c:pt>
                      <c:pt idx="85">
                        <c:v>59</c:v>
                      </c:pt>
                      <c:pt idx="86">
                        <c:v>59</c:v>
                      </c:pt>
                      <c:pt idx="87">
                        <c:v>59</c:v>
                      </c:pt>
                      <c:pt idx="88">
                        <c:v>59</c:v>
                      </c:pt>
                      <c:pt idx="89">
                        <c:v>59</c:v>
                      </c:pt>
                      <c:pt idx="90">
                        <c:v>59</c:v>
                      </c:pt>
                      <c:pt idx="91">
                        <c:v>59</c:v>
                      </c:pt>
                      <c:pt idx="92">
                        <c:v>59</c:v>
                      </c:pt>
                      <c:pt idx="93">
                        <c:v>59</c:v>
                      </c:pt>
                      <c:pt idx="94">
                        <c:v>59</c:v>
                      </c:pt>
                      <c:pt idx="95">
                        <c:v>59</c:v>
                      </c:pt>
                      <c:pt idx="96">
                        <c:v>59</c:v>
                      </c:pt>
                      <c:pt idx="97">
                        <c:v>59</c:v>
                      </c:pt>
                      <c:pt idx="98">
                        <c:v>58.8</c:v>
                      </c:pt>
                      <c:pt idx="99">
                        <c:v>58.8</c:v>
                      </c:pt>
                      <c:pt idx="100">
                        <c:v>58.8</c:v>
                      </c:pt>
                      <c:pt idx="101">
                        <c:v>58.8</c:v>
                      </c:pt>
                      <c:pt idx="102">
                        <c:v>58.8</c:v>
                      </c:pt>
                      <c:pt idx="103">
                        <c:v>58.8</c:v>
                      </c:pt>
                      <c:pt idx="104">
                        <c:v>58.8</c:v>
                      </c:pt>
                      <c:pt idx="105">
                        <c:v>58.8</c:v>
                      </c:pt>
                      <c:pt idx="106">
                        <c:v>58.8</c:v>
                      </c:pt>
                      <c:pt idx="107">
                        <c:v>58.8</c:v>
                      </c:pt>
                      <c:pt idx="108">
                        <c:v>58.8</c:v>
                      </c:pt>
                      <c:pt idx="109">
                        <c:v>58.8</c:v>
                      </c:pt>
                      <c:pt idx="110">
                        <c:v>58.8</c:v>
                      </c:pt>
                      <c:pt idx="111">
                        <c:v>58.8</c:v>
                      </c:pt>
                      <c:pt idx="112">
                        <c:v>58.8</c:v>
                      </c:pt>
                      <c:pt idx="113">
                        <c:v>58.8</c:v>
                      </c:pt>
                      <c:pt idx="114">
                        <c:v>58.8</c:v>
                      </c:pt>
                      <c:pt idx="115">
                        <c:v>58.8</c:v>
                      </c:pt>
                      <c:pt idx="116">
                        <c:v>58.8</c:v>
                      </c:pt>
                      <c:pt idx="117">
                        <c:v>58.8</c:v>
                      </c:pt>
                      <c:pt idx="118">
                        <c:v>58.8</c:v>
                      </c:pt>
                      <c:pt idx="119">
                        <c:v>58.8</c:v>
                      </c:pt>
                      <c:pt idx="120">
                        <c:v>58.8</c:v>
                      </c:pt>
                      <c:pt idx="121">
                        <c:v>58.8</c:v>
                      </c:pt>
                      <c:pt idx="122">
                        <c:v>58.8</c:v>
                      </c:pt>
                      <c:pt idx="123">
                        <c:v>58.8</c:v>
                      </c:pt>
                      <c:pt idx="124">
                        <c:v>58.8</c:v>
                      </c:pt>
                      <c:pt idx="125">
                        <c:v>58.8</c:v>
                      </c:pt>
                      <c:pt idx="126">
                        <c:v>58.8</c:v>
                      </c:pt>
                      <c:pt idx="127">
                        <c:v>58.8</c:v>
                      </c:pt>
                      <c:pt idx="128">
                        <c:v>58.8</c:v>
                      </c:pt>
                      <c:pt idx="129">
                        <c:v>58.8</c:v>
                      </c:pt>
                      <c:pt idx="130">
                        <c:v>58.8</c:v>
                      </c:pt>
                      <c:pt idx="131">
                        <c:v>58.8</c:v>
                      </c:pt>
                      <c:pt idx="132">
                        <c:v>58.8</c:v>
                      </c:pt>
                      <c:pt idx="133">
                        <c:v>58.8</c:v>
                      </c:pt>
                      <c:pt idx="134">
                        <c:v>58.8</c:v>
                      </c:pt>
                      <c:pt idx="135">
                        <c:v>58.8</c:v>
                      </c:pt>
                      <c:pt idx="136">
                        <c:v>58.8</c:v>
                      </c:pt>
                      <c:pt idx="137">
                        <c:v>58.8</c:v>
                      </c:pt>
                      <c:pt idx="138">
                        <c:v>58.8</c:v>
                      </c:pt>
                      <c:pt idx="139">
                        <c:v>58.8</c:v>
                      </c:pt>
                      <c:pt idx="140">
                        <c:v>58.8</c:v>
                      </c:pt>
                      <c:pt idx="141">
                        <c:v>58.8</c:v>
                      </c:pt>
                      <c:pt idx="142">
                        <c:v>58.8</c:v>
                      </c:pt>
                      <c:pt idx="143">
                        <c:v>58.8</c:v>
                      </c:pt>
                      <c:pt idx="144">
                        <c:v>58.8</c:v>
                      </c:pt>
                      <c:pt idx="145">
                        <c:v>58.8</c:v>
                      </c:pt>
                      <c:pt idx="146">
                        <c:v>58.8</c:v>
                      </c:pt>
                      <c:pt idx="147">
                        <c:v>58.8</c:v>
                      </c:pt>
                      <c:pt idx="148">
                        <c:v>58.8</c:v>
                      </c:pt>
                      <c:pt idx="149">
                        <c:v>58.8</c:v>
                      </c:pt>
                      <c:pt idx="150">
                        <c:v>58.8</c:v>
                      </c:pt>
                      <c:pt idx="151">
                        <c:v>58.8</c:v>
                      </c:pt>
                      <c:pt idx="152">
                        <c:v>58.8</c:v>
                      </c:pt>
                      <c:pt idx="153">
                        <c:v>58.8</c:v>
                      </c:pt>
                      <c:pt idx="154">
                        <c:v>58.8</c:v>
                      </c:pt>
                      <c:pt idx="155">
                        <c:v>58.8</c:v>
                      </c:pt>
                      <c:pt idx="156">
                        <c:v>58.8</c:v>
                      </c:pt>
                      <c:pt idx="157">
                        <c:v>58.8</c:v>
                      </c:pt>
                      <c:pt idx="158">
                        <c:v>58.8</c:v>
                      </c:pt>
                      <c:pt idx="159">
                        <c:v>58.8</c:v>
                      </c:pt>
                      <c:pt idx="160">
                        <c:v>58.8</c:v>
                      </c:pt>
                      <c:pt idx="161">
                        <c:v>58.8</c:v>
                      </c:pt>
                      <c:pt idx="162">
                        <c:v>58.8</c:v>
                      </c:pt>
                      <c:pt idx="163">
                        <c:v>58.8</c:v>
                      </c:pt>
                      <c:pt idx="164">
                        <c:v>58.8</c:v>
                      </c:pt>
                      <c:pt idx="165">
                        <c:v>58.8</c:v>
                      </c:pt>
                      <c:pt idx="166">
                        <c:v>58.8</c:v>
                      </c:pt>
                      <c:pt idx="167">
                        <c:v>58.8</c:v>
                      </c:pt>
                      <c:pt idx="168">
                        <c:v>58.8</c:v>
                      </c:pt>
                      <c:pt idx="169">
                        <c:v>58.8</c:v>
                      </c:pt>
                      <c:pt idx="170">
                        <c:v>58.8</c:v>
                      </c:pt>
                      <c:pt idx="171">
                        <c:v>58.8</c:v>
                      </c:pt>
                      <c:pt idx="172">
                        <c:v>58.8</c:v>
                      </c:pt>
                      <c:pt idx="173">
                        <c:v>58.8</c:v>
                      </c:pt>
                      <c:pt idx="174">
                        <c:v>58.8</c:v>
                      </c:pt>
                      <c:pt idx="175">
                        <c:v>58.8</c:v>
                      </c:pt>
                      <c:pt idx="176">
                        <c:v>58.8</c:v>
                      </c:pt>
                      <c:pt idx="177">
                        <c:v>59</c:v>
                      </c:pt>
                      <c:pt idx="178">
                        <c:v>59</c:v>
                      </c:pt>
                      <c:pt idx="179">
                        <c:v>59</c:v>
                      </c:pt>
                      <c:pt idx="180">
                        <c:v>59</c:v>
                      </c:pt>
                      <c:pt idx="181">
                        <c:v>59</c:v>
                      </c:pt>
                      <c:pt idx="182">
                        <c:v>59</c:v>
                      </c:pt>
                      <c:pt idx="183">
                        <c:v>59</c:v>
                      </c:pt>
                      <c:pt idx="184">
                        <c:v>59</c:v>
                      </c:pt>
                      <c:pt idx="185">
                        <c:v>59</c:v>
                      </c:pt>
                      <c:pt idx="186">
                        <c:v>59</c:v>
                      </c:pt>
                      <c:pt idx="187">
                        <c:v>59</c:v>
                      </c:pt>
                      <c:pt idx="188">
                        <c:v>59.2</c:v>
                      </c:pt>
                      <c:pt idx="189">
                        <c:v>59.2</c:v>
                      </c:pt>
                      <c:pt idx="190">
                        <c:v>59.2</c:v>
                      </c:pt>
                      <c:pt idx="191">
                        <c:v>59.2</c:v>
                      </c:pt>
                      <c:pt idx="192">
                        <c:v>59.2</c:v>
                      </c:pt>
                      <c:pt idx="193">
                        <c:v>59.2</c:v>
                      </c:pt>
                      <c:pt idx="194">
                        <c:v>59.2</c:v>
                      </c:pt>
                      <c:pt idx="195">
                        <c:v>59.2</c:v>
                      </c:pt>
                      <c:pt idx="196">
                        <c:v>59.2</c:v>
                      </c:pt>
                      <c:pt idx="197">
                        <c:v>59.2</c:v>
                      </c:pt>
                      <c:pt idx="198">
                        <c:v>59.4</c:v>
                      </c:pt>
                      <c:pt idx="199">
                        <c:v>59.4</c:v>
                      </c:pt>
                      <c:pt idx="200">
                        <c:v>59.4</c:v>
                      </c:pt>
                      <c:pt idx="201">
                        <c:v>59.4</c:v>
                      </c:pt>
                      <c:pt idx="202">
                        <c:v>59.4</c:v>
                      </c:pt>
                      <c:pt idx="203">
                        <c:v>59.4</c:v>
                      </c:pt>
                      <c:pt idx="204">
                        <c:v>59.4</c:v>
                      </c:pt>
                      <c:pt idx="205">
                        <c:v>59.4</c:v>
                      </c:pt>
                      <c:pt idx="206">
                        <c:v>59.4</c:v>
                      </c:pt>
                      <c:pt idx="207">
                        <c:v>59.4</c:v>
                      </c:pt>
                      <c:pt idx="208">
                        <c:v>59.4</c:v>
                      </c:pt>
                      <c:pt idx="209">
                        <c:v>59.4</c:v>
                      </c:pt>
                      <c:pt idx="210">
                        <c:v>59.4</c:v>
                      </c:pt>
                      <c:pt idx="211">
                        <c:v>59.6</c:v>
                      </c:pt>
                      <c:pt idx="212">
                        <c:v>59.6</c:v>
                      </c:pt>
                      <c:pt idx="213">
                        <c:v>59.6</c:v>
                      </c:pt>
                      <c:pt idx="214">
                        <c:v>59.6</c:v>
                      </c:pt>
                      <c:pt idx="215">
                        <c:v>59.6</c:v>
                      </c:pt>
                      <c:pt idx="216">
                        <c:v>59.6</c:v>
                      </c:pt>
                      <c:pt idx="217">
                        <c:v>59.6</c:v>
                      </c:pt>
                      <c:pt idx="218">
                        <c:v>59.6</c:v>
                      </c:pt>
                      <c:pt idx="219">
                        <c:v>59.6</c:v>
                      </c:pt>
                      <c:pt idx="220">
                        <c:v>59.6</c:v>
                      </c:pt>
                      <c:pt idx="221">
                        <c:v>59.6</c:v>
                      </c:pt>
                      <c:pt idx="222">
                        <c:v>59.6</c:v>
                      </c:pt>
                      <c:pt idx="223">
                        <c:v>59.6</c:v>
                      </c:pt>
                      <c:pt idx="224">
                        <c:v>59.8</c:v>
                      </c:pt>
                      <c:pt idx="225">
                        <c:v>59.8</c:v>
                      </c:pt>
                      <c:pt idx="226">
                        <c:v>59.8</c:v>
                      </c:pt>
                      <c:pt idx="227">
                        <c:v>59.8</c:v>
                      </c:pt>
                      <c:pt idx="228">
                        <c:v>59.8</c:v>
                      </c:pt>
                      <c:pt idx="229">
                        <c:v>59.8</c:v>
                      </c:pt>
                      <c:pt idx="230">
                        <c:v>59.8</c:v>
                      </c:pt>
                      <c:pt idx="231">
                        <c:v>59.8</c:v>
                      </c:pt>
                      <c:pt idx="232">
                        <c:v>59.8</c:v>
                      </c:pt>
                      <c:pt idx="233">
                        <c:v>59.8</c:v>
                      </c:pt>
                      <c:pt idx="234">
                        <c:v>60</c:v>
                      </c:pt>
                      <c:pt idx="235">
                        <c:v>60</c:v>
                      </c:pt>
                      <c:pt idx="236">
                        <c:v>60</c:v>
                      </c:pt>
                      <c:pt idx="237">
                        <c:v>60</c:v>
                      </c:pt>
                      <c:pt idx="238">
                        <c:v>60</c:v>
                      </c:pt>
                      <c:pt idx="239">
                        <c:v>60</c:v>
                      </c:pt>
                      <c:pt idx="240">
                        <c:v>60</c:v>
                      </c:pt>
                      <c:pt idx="241">
                        <c:v>60</c:v>
                      </c:pt>
                      <c:pt idx="242">
                        <c:v>60</c:v>
                      </c:pt>
                      <c:pt idx="243">
                        <c:v>60</c:v>
                      </c:pt>
                      <c:pt idx="244">
                        <c:v>60</c:v>
                      </c:pt>
                      <c:pt idx="245">
                        <c:v>60</c:v>
                      </c:pt>
                      <c:pt idx="246">
                        <c:v>60</c:v>
                      </c:pt>
                      <c:pt idx="247">
                        <c:v>60</c:v>
                      </c:pt>
                      <c:pt idx="248">
                        <c:v>60</c:v>
                      </c:pt>
                      <c:pt idx="249">
                        <c:v>60</c:v>
                      </c:pt>
                      <c:pt idx="250">
                        <c:v>60</c:v>
                      </c:pt>
                      <c:pt idx="251">
                        <c:v>60</c:v>
                      </c:pt>
                      <c:pt idx="252">
                        <c:v>60</c:v>
                      </c:pt>
                      <c:pt idx="253">
                        <c:v>60</c:v>
                      </c:pt>
                      <c:pt idx="254">
                        <c:v>60</c:v>
                      </c:pt>
                      <c:pt idx="255">
                        <c:v>60</c:v>
                      </c:pt>
                      <c:pt idx="256">
                        <c:v>60</c:v>
                      </c:pt>
                      <c:pt idx="257">
                        <c:v>60</c:v>
                      </c:pt>
                      <c:pt idx="258">
                        <c:v>60</c:v>
                      </c:pt>
                      <c:pt idx="259">
                        <c:v>60</c:v>
                      </c:pt>
                      <c:pt idx="260">
                        <c:v>60</c:v>
                      </c:pt>
                      <c:pt idx="261">
                        <c:v>60</c:v>
                      </c:pt>
                      <c:pt idx="262">
                        <c:v>60</c:v>
                      </c:pt>
                      <c:pt idx="263">
                        <c:v>60</c:v>
                      </c:pt>
                      <c:pt idx="264">
                        <c:v>60</c:v>
                      </c:pt>
                      <c:pt idx="265">
                        <c:v>60</c:v>
                      </c:pt>
                      <c:pt idx="266">
                        <c:v>60</c:v>
                      </c:pt>
                      <c:pt idx="267">
                        <c:v>60</c:v>
                      </c:pt>
                      <c:pt idx="268">
                        <c:v>60</c:v>
                      </c:pt>
                      <c:pt idx="269">
                        <c:v>60</c:v>
                      </c:pt>
                      <c:pt idx="270">
                        <c:v>60</c:v>
                      </c:pt>
                      <c:pt idx="271">
                        <c:v>60</c:v>
                      </c:pt>
                      <c:pt idx="272">
                        <c:v>60</c:v>
                      </c:pt>
                      <c:pt idx="273">
                        <c:v>60</c:v>
                      </c:pt>
                      <c:pt idx="274">
                        <c:v>60</c:v>
                      </c:pt>
                      <c:pt idx="275">
                        <c:v>60</c:v>
                      </c:pt>
                      <c:pt idx="276">
                        <c:v>60</c:v>
                      </c:pt>
                      <c:pt idx="277">
                        <c:v>60</c:v>
                      </c:pt>
                      <c:pt idx="278">
                        <c:v>60</c:v>
                      </c:pt>
                      <c:pt idx="279">
                        <c:v>60</c:v>
                      </c:pt>
                      <c:pt idx="280">
                        <c:v>60</c:v>
                      </c:pt>
                      <c:pt idx="281">
                        <c:v>60</c:v>
                      </c:pt>
                      <c:pt idx="282">
                        <c:v>60</c:v>
                      </c:pt>
                      <c:pt idx="283">
                        <c:v>60</c:v>
                      </c:pt>
                      <c:pt idx="284">
                        <c:v>60</c:v>
                      </c:pt>
                      <c:pt idx="285">
                        <c:v>60</c:v>
                      </c:pt>
                      <c:pt idx="286">
                        <c:v>60</c:v>
                      </c:pt>
                      <c:pt idx="287">
                        <c:v>60</c:v>
                      </c:pt>
                      <c:pt idx="288">
                        <c:v>60</c:v>
                      </c:pt>
                      <c:pt idx="289">
                        <c:v>60</c:v>
                      </c:pt>
                      <c:pt idx="290">
                        <c:v>60</c:v>
                      </c:pt>
                      <c:pt idx="291">
                        <c:v>60</c:v>
                      </c:pt>
                      <c:pt idx="292">
                        <c:v>60</c:v>
                      </c:pt>
                      <c:pt idx="293">
                        <c:v>60</c:v>
                      </c:pt>
                      <c:pt idx="294">
                        <c:v>60</c:v>
                      </c:pt>
                      <c:pt idx="295">
                        <c:v>60</c:v>
                      </c:pt>
                      <c:pt idx="296">
                        <c:v>60</c:v>
                      </c:pt>
                      <c:pt idx="297">
                        <c:v>60</c:v>
                      </c:pt>
                      <c:pt idx="298">
                        <c:v>60</c:v>
                      </c:pt>
                      <c:pt idx="299">
                        <c:v>60</c:v>
                      </c:pt>
                      <c:pt idx="300">
                        <c:v>60</c:v>
                      </c:pt>
                      <c:pt idx="301">
                        <c:v>60</c:v>
                      </c:pt>
                      <c:pt idx="302">
                        <c:v>60</c:v>
                      </c:pt>
                      <c:pt idx="303">
                        <c:v>60</c:v>
                      </c:pt>
                      <c:pt idx="304">
                        <c:v>60</c:v>
                      </c:pt>
                      <c:pt idx="305">
                        <c:v>60</c:v>
                      </c:pt>
                      <c:pt idx="306">
                        <c:v>60</c:v>
                      </c:pt>
                      <c:pt idx="307">
                        <c:v>60</c:v>
                      </c:pt>
                      <c:pt idx="308">
                        <c:v>60</c:v>
                      </c:pt>
                      <c:pt idx="309">
                        <c:v>60</c:v>
                      </c:pt>
                      <c:pt idx="310">
                        <c:v>60</c:v>
                      </c:pt>
                      <c:pt idx="311">
                        <c:v>60</c:v>
                      </c:pt>
                      <c:pt idx="312">
                        <c:v>60</c:v>
                      </c:pt>
                      <c:pt idx="313">
                        <c:v>60</c:v>
                      </c:pt>
                      <c:pt idx="314">
                        <c:v>60</c:v>
                      </c:pt>
                      <c:pt idx="315">
                        <c:v>60</c:v>
                      </c:pt>
                      <c:pt idx="316">
                        <c:v>60</c:v>
                      </c:pt>
                      <c:pt idx="317">
                        <c:v>60</c:v>
                      </c:pt>
                      <c:pt idx="318">
                        <c:v>60</c:v>
                      </c:pt>
                      <c:pt idx="319">
                        <c:v>60</c:v>
                      </c:pt>
                      <c:pt idx="320">
                        <c:v>60</c:v>
                      </c:pt>
                      <c:pt idx="321">
                        <c:v>60</c:v>
                      </c:pt>
                      <c:pt idx="322">
                        <c:v>60</c:v>
                      </c:pt>
                      <c:pt idx="323">
                        <c:v>60</c:v>
                      </c:pt>
                      <c:pt idx="324">
                        <c:v>60</c:v>
                      </c:pt>
                      <c:pt idx="325">
                        <c:v>60</c:v>
                      </c:pt>
                      <c:pt idx="326">
                        <c:v>60</c:v>
                      </c:pt>
                      <c:pt idx="327">
                        <c:v>60</c:v>
                      </c:pt>
                      <c:pt idx="328">
                        <c:v>60</c:v>
                      </c:pt>
                      <c:pt idx="329">
                        <c:v>60</c:v>
                      </c:pt>
                      <c:pt idx="330">
                        <c:v>60</c:v>
                      </c:pt>
                      <c:pt idx="331">
                        <c:v>60</c:v>
                      </c:pt>
                      <c:pt idx="332">
                        <c:v>60</c:v>
                      </c:pt>
                      <c:pt idx="333">
                        <c:v>60</c:v>
                      </c:pt>
                      <c:pt idx="334">
                        <c:v>60</c:v>
                      </c:pt>
                      <c:pt idx="335">
                        <c:v>60</c:v>
                      </c:pt>
                      <c:pt idx="336">
                        <c:v>60</c:v>
                      </c:pt>
                      <c:pt idx="337">
                        <c:v>60</c:v>
                      </c:pt>
                      <c:pt idx="338">
                        <c:v>60</c:v>
                      </c:pt>
                      <c:pt idx="339">
                        <c:v>60.2</c:v>
                      </c:pt>
                      <c:pt idx="340">
                        <c:v>60.2</c:v>
                      </c:pt>
                      <c:pt idx="341">
                        <c:v>60.2</c:v>
                      </c:pt>
                      <c:pt idx="342">
                        <c:v>60.2</c:v>
                      </c:pt>
                      <c:pt idx="343">
                        <c:v>60.2</c:v>
                      </c:pt>
                      <c:pt idx="344">
                        <c:v>60.2</c:v>
                      </c:pt>
                      <c:pt idx="345">
                        <c:v>60.2</c:v>
                      </c:pt>
                      <c:pt idx="346">
                        <c:v>60.2</c:v>
                      </c:pt>
                      <c:pt idx="347">
                        <c:v>60.2</c:v>
                      </c:pt>
                      <c:pt idx="348">
                        <c:v>60.2</c:v>
                      </c:pt>
                      <c:pt idx="349">
                        <c:v>60.2</c:v>
                      </c:pt>
                      <c:pt idx="350">
                        <c:v>60.2</c:v>
                      </c:pt>
                      <c:pt idx="351">
                        <c:v>60.2</c:v>
                      </c:pt>
                      <c:pt idx="352">
                        <c:v>60.2</c:v>
                      </c:pt>
                      <c:pt idx="353">
                        <c:v>60.2</c:v>
                      </c:pt>
                      <c:pt idx="354">
                        <c:v>60.2</c:v>
                      </c:pt>
                      <c:pt idx="355">
                        <c:v>60.2</c:v>
                      </c:pt>
                      <c:pt idx="356">
                        <c:v>60.2</c:v>
                      </c:pt>
                      <c:pt idx="357">
                        <c:v>60.2</c:v>
                      </c:pt>
                      <c:pt idx="358">
                        <c:v>60.2</c:v>
                      </c:pt>
                      <c:pt idx="359">
                        <c:v>60.2</c:v>
                      </c:pt>
                      <c:pt idx="360">
                        <c:v>60.2</c:v>
                      </c:pt>
                      <c:pt idx="361">
                        <c:v>60.2</c:v>
                      </c:pt>
                      <c:pt idx="362">
                        <c:v>60.2</c:v>
                      </c:pt>
                      <c:pt idx="363">
                        <c:v>60.2</c:v>
                      </c:pt>
                      <c:pt idx="364">
                        <c:v>60.2</c:v>
                      </c:pt>
                      <c:pt idx="365">
                        <c:v>60.2</c:v>
                      </c:pt>
                      <c:pt idx="366">
                        <c:v>60.2</c:v>
                      </c:pt>
                      <c:pt idx="367">
                        <c:v>60.2</c:v>
                      </c:pt>
                      <c:pt idx="368">
                        <c:v>60.2</c:v>
                      </c:pt>
                      <c:pt idx="369">
                        <c:v>60.2</c:v>
                      </c:pt>
                      <c:pt idx="370">
                        <c:v>60.2</c:v>
                      </c:pt>
                      <c:pt idx="371">
                        <c:v>60.2</c:v>
                      </c:pt>
                      <c:pt idx="372">
                        <c:v>60.2</c:v>
                      </c:pt>
                      <c:pt idx="373">
                        <c:v>60.2</c:v>
                      </c:pt>
                      <c:pt idx="374">
                        <c:v>60.2</c:v>
                      </c:pt>
                      <c:pt idx="375">
                        <c:v>60.2</c:v>
                      </c:pt>
                      <c:pt idx="376">
                        <c:v>60.4</c:v>
                      </c:pt>
                      <c:pt idx="377">
                        <c:v>60.4</c:v>
                      </c:pt>
                      <c:pt idx="378">
                        <c:v>60.4</c:v>
                      </c:pt>
                      <c:pt idx="379">
                        <c:v>60.4</c:v>
                      </c:pt>
                      <c:pt idx="380">
                        <c:v>60.4</c:v>
                      </c:pt>
                      <c:pt idx="381">
                        <c:v>60.4</c:v>
                      </c:pt>
                      <c:pt idx="382">
                        <c:v>60.4</c:v>
                      </c:pt>
                      <c:pt idx="383">
                        <c:v>60.4</c:v>
                      </c:pt>
                      <c:pt idx="384">
                        <c:v>60.4</c:v>
                      </c:pt>
                      <c:pt idx="385">
                        <c:v>60.4</c:v>
                      </c:pt>
                      <c:pt idx="386">
                        <c:v>60.4</c:v>
                      </c:pt>
                      <c:pt idx="387">
                        <c:v>60.4</c:v>
                      </c:pt>
                      <c:pt idx="388">
                        <c:v>60.4</c:v>
                      </c:pt>
                      <c:pt idx="389">
                        <c:v>60.6</c:v>
                      </c:pt>
                      <c:pt idx="390">
                        <c:v>60.6</c:v>
                      </c:pt>
                      <c:pt idx="391">
                        <c:v>60.6</c:v>
                      </c:pt>
                      <c:pt idx="392">
                        <c:v>60.6</c:v>
                      </c:pt>
                      <c:pt idx="393">
                        <c:v>60.6</c:v>
                      </c:pt>
                      <c:pt idx="394">
                        <c:v>60.6</c:v>
                      </c:pt>
                      <c:pt idx="395">
                        <c:v>60.6</c:v>
                      </c:pt>
                      <c:pt idx="396">
                        <c:v>60.6</c:v>
                      </c:pt>
                      <c:pt idx="397">
                        <c:v>60.6</c:v>
                      </c:pt>
                      <c:pt idx="398">
                        <c:v>60.6</c:v>
                      </c:pt>
                      <c:pt idx="399">
                        <c:v>60.8</c:v>
                      </c:pt>
                      <c:pt idx="400">
                        <c:v>60.8</c:v>
                      </c:pt>
                      <c:pt idx="401">
                        <c:v>60.8</c:v>
                      </c:pt>
                      <c:pt idx="402">
                        <c:v>60.8</c:v>
                      </c:pt>
                      <c:pt idx="403">
                        <c:v>60.8</c:v>
                      </c:pt>
                      <c:pt idx="404">
                        <c:v>60.8</c:v>
                      </c:pt>
                      <c:pt idx="405">
                        <c:v>60.8</c:v>
                      </c:pt>
                      <c:pt idx="406">
                        <c:v>60.8</c:v>
                      </c:pt>
                      <c:pt idx="407">
                        <c:v>60.8</c:v>
                      </c:pt>
                      <c:pt idx="408">
                        <c:v>61</c:v>
                      </c:pt>
                      <c:pt idx="409">
                        <c:v>61</c:v>
                      </c:pt>
                      <c:pt idx="410">
                        <c:v>61</c:v>
                      </c:pt>
                      <c:pt idx="411">
                        <c:v>61</c:v>
                      </c:pt>
                      <c:pt idx="412">
                        <c:v>61</c:v>
                      </c:pt>
                      <c:pt idx="413">
                        <c:v>61</c:v>
                      </c:pt>
                      <c:pt idx="414">
                        <c:v>61</c:v>
                      </c:pt>
                      <c:pt idx="415">
                        <c:v>61</c:v>
                      </c:pt>
                      <c:pt idx="416">
                        <c:v>61</c:v>
                      </c:pt>
                      <c:pt idx="417">
                        <c:v>61.2</c:v>
                      </c:pt>
                      <c:pt idx="418">
                        <c:v>61.2</c:v>
                      </c:pt>
                      <c:pt idx="419">
                        <c:v>61.2</c:v>
                      </c:pt>
                      <c:pt idx="420">
                        <c:v>61.2</c:v>
                      </c:pt>
                      <c:pt idx="421">
                        <c:v>61.2</c:v>
                      </c:pt>
                      <c:pt idx="422">
                        <c:v>61.2</c:v>
                      </c:pt>
                      <c:pt idx="423">
                        <c:v>61.2</c:v>
                      </c:pt>
                      <c:pt idx="424">
                        <c:v>61.2</c:v>
                      </c:pt>
                      <c:pt idx="425">
                        <c:v>61.2</c:v>
                      </c:pt>
                      <c:pt idx="426">
                        <c:v>61.2</c:v>
                      </c:pt>
                      <c:pt idx="427">
                        <c:v>61.4</c:v>
                      </c:pt>
                      <c:pt idx="428">
                        <c:v>61.4</c:v>
                      </c:pt>
                      <c:pt idx="429">
                        <c:v>61.4</c:v>
                      </c:pt>
                      <c:pt idx="430">
                        <c:v>61.4</c:v>
                      </c:pt>
                      <c:pt idx="431">
                        <c:v>61.4</c:v>
                      </c:pt>
                      <c:pt idx="432">
                        <c:v>61.4</c:v>
                      </c:pt>
                      <c:pt idx="433">
                        <c:v>61.4</c:v>
                      </c:pt>
                      <c:pt idx="434">
                        <c:v>61.4</c:v>
                      </c:pt>
                      <c:pt idx="435">
                        <c:v>61.4</c:v>
                      </c:pt>
                      <c:pt idx="436">
                        <c:v>61.4</c:v>
                      </c:pt>
                      <c:pt idx="437">
                        <c:v>61.4</c:v>
                      </c:pt>
                      <c:pt idx="438">
                        <c:v>61.4</c:v>
                      </c:pt>
                      <c:pt idx="439">
                        <c:v>61.6</c:v>
                      </c:pt>
                      <c:pt idx="440">
                        <c:v>61.6</c:v>
                      </c:pt>
                      <c:pt idx="441">
                        <c:v>61.6</c:v>
                      </c:pt>
                      <c:pt idx="442">
                        <c:v>61.6</c:v>
                      </c:pt>
                      <c:pt idx="443">
                        <c:v>61.6</c:v>
                      </c:pt>
                      <c:pt idx="444">
                        <c:v>61.6</c:v>
                      </c:pt>
                      <c:pt idx="445">
                        <c:v>61.6</c:v>
                      </c:pt>
                      <c:pt idx="446">
                        <c:v>61.6</c:v>
                      </c:pt>
                      <c:pt idx="447">
                        <c:v>61.6</c:v>
                      </c:pt>
                      <c:pt idx="448">
                        <c:v>61.6</c:v>
                      </c:pt>
                      <c:pt idx="449">
                        <c:v>61.6</c:v>
                      </c:pt>
                      <c:pt idx="450">
                        <c:v>61.6</c:v>
                      </c:pt>
                      <c:pt idx="451">
                        <c:v>61.6</c:v>
                      </c:pt>
                      <c:pt idx="452">
                        <c:v>61.6</c:v>
                      </c:pt>
                      <c:pt idx="453">
                        <c:v>61.6</c:v>
                      </c:pt>
                      <c:pt idx="454">
                        <c:v>61.6</c:v>
                      </c:pt>
                      <c:pt idx="455">
                        <c:v>61.8</c:v>
                      </c:pt>
                      <c:pt idx="456">
                        <c:v>61.8</c:v>
                      </c:pt>
                      <c:pt idx="457">
                        <c:v>61.8</c:v>
                      </c:pt>
                      <c:pt idx="458">
                        <c:v>61.8</c:v>
                      </c:pt>
                      <c:pt idx="459">
                        <c:v>61.8</c:v>
                      </c:pt>
                      <c:pt idx="460">
                        <c:v>61.8</c:v>
                      </c:pt>
                      <c:pt idx="461">
                        <c:v>61.8</c:v>
                      </c:pt>
                      <c:pt idx="462">
                        <c:v>61.8</c:v>
                      </c:pt>
                      <c:pt idx="463">
                        <c:v>61.8</c:v>
                      </c:pt>
                      <c:pt idx="464">
                        <c:v>61.8</c:v>
                      </c:pt>
                      <c:pt idx="465">
                        <c:v>61.8</c:v>
                      </c:pt>
                      <c:pt idx="466">
                        <c:v>61.8</c:v>
                      </c:pt>
                      <c:pt idx="467">
                        <c:v>61.8</c:v>
                      </c:pt>
                      <c:pt idx="468">
                        <c:v>61.8</c:v>
                      </c:pt>
                      <c:pt idx="469">
                        <c:v>61.8</c:v>
                      </c:pt>
                      <c:pt idx="470">
                        <c:v>61.8</c:v>
                      </c:pt>
                      <c:pt idx="471">
                        <c:v>62</c:v>
                      </c:pt>
                      <c:pt idx="472">
                        <c:v>62</c:v>
                      </c:pt>
                      <c:pt idx="473">
                        <c:v>62</c:v>
                      </c:pt>
                      <c:pt idx="474">
                        <c:v>62</c:v>
                      </c:pt>
                      <c:pt idx="475">
                        <c:v>62</c:v>
                      </c:pt>
                      <c:pt idx="476">
                        <c:v>62</c:v>
                      </c:pt>
                      <c:pt idx="477">
                        <c:v>62</c:v>
                      </c:pt>
                      <c:pt idx="478">
                        <c:v>62</c:v>
                      </c:pt>
                      <c:pt idx="479">
                        <c:v>62</c:v>
                      </c:pt>
                      <c:pt idx="480">
                        <c:v>62</c:v>
                      </c:pt>
                      <c:pt idx="481">
                        <c:v>62</c:v>
                      </c:pt>
                      <c:pt idx="482">
                        <c:v>62</c:v>
                      </c:pt>
                      <c:pt idx="483">
                        <c:v>62</c:v>
                      </c:pt>
                      <c:pt idx="484">
                        <c:v>62</c:v>
                      </c:pt>
                      <c:pt idx="485">
                        <c:v>62</c:v>
                      </c:pt>
                      <c:pt idx="486">
                        <c:v>61.8</c:v>
                      </c:pt>
                      <c:pt idx="487">
                        <c:v>61.8</c:v>
                      </c:pt>
                      <c:pt idx="488">
                        <c:v>61.8</c:v>
                      </c:pt>
                      <c:pt idx="489">
                        <c:v>61.8</c:v>
                      </c:pt>
                      <c:pt idx="490">
                        <c:v>61.8</c:v>
                      </c:pt>
                      <c:pt idx="491">
                        <c:v>61.8</c:v>
                      </c:pt>
                      <c:pt idx="492">
                        <c:v>61.8</c:v>
                      </c:pt>
                      <c:pt idx="493">
                        <c:v>61.8</c:v>
                      </c:pt>
                      <c:pt idx="494">
                        <c:v>61.8</c:v>
                      </c:pt>
                      <c:pt idx="495">
                        <c:v>61.8</c:v>
                      </c:pt>
                      <c:pt idx="496">
                        <c:v>61.8</c:v>
                      </c:pt>
                      <c:pt idx="497">
                        <c:v>61.8</c:v>
                      </c:pt>
                      <c:pt idx="498">
                        <c:v>61.6</c:v>
                      </c:pt>
                      <c:pt idx="499">
                        <c:v>61.6</c:v>
                      </c:pt>
                      <c:pt idx="500">
                        <c:v>61.6</c:v>
                      </c:pt>
                      <c:pt idx="501">
                        <c:v>61.6</c:v>
                      </c:pt>
                      <c:pt idx="502">
                        <c:v>61.6</c:v>
                      </c:pt>
                      <c:pt idx="503">
                        <c:v>61.6</c:v>
                      </c:pt>
                      <c:pt idx="504">
                        <c:v>61.6</c:v>
                      </c:pt>
                      <c:pt idx="505">
                        <c:v>61.6</c:v>
                      </c:pt>
                      <c:pt idx="506">
                        <c:v>61.4</c:v>
                      </c:pt>
                      <c:pt idx="507">
                        <c:v>61.4</c:v>
                      </c:pt>
                      <c:pt idx="508">
                        <c:v>61.4</c:v>
                      </c:pt>
                      <c:pt idx="509">
                        <c:v>61.4</c:v>
                      </c:pt>
                      <c:pt idx="510">
                        <c:v>61.4</c:v>
                      </c:pt>
                      <c:pt idx="511">
                        <c:v>61.4</c:v>
                      </c:pt>
                      <c:pt idx="512">
                        <c:v>61.4</c:v>
                      </c:pt>
                      <c:pt idx="513">
                        <c:v>61.4</c:v>
                      </c:pt>
                      <c:pt idx="514">
                        <c:v>61.4</c:v>
                      </c:pt>
                      <c:pt idx="515">
                        <c:v>61.4</c:v>
                      </c:pt>
                      <c:pt idx="516">
                        <c:v>61.4</c:v>
                      </c:pt>
                      <c:pt idx="517">
                        <c:v>61.2</c:v>
                      </c:pt>
                      <c:pt idx="518">
                        <c:v>61.2</c:v>
                      </c:pt>
                      <c:pt idx="519">
                        <c:v>61.2</c:v>
                      </c:pt>
                      <c:pt idx="520">
                        <c:v>61.2</c:v>
                      </c:pt>
                      <c:pt idx="521">
                        <c:v>61.2</c:v>
                      </c:pt>
                      <c:pt idx="522">
                        <c:v>61.2</c:v>
                      </c:pt>
                      <c:pt idx="523">
                        <c:v>61.2</c:v>
                      </c:pt>
                      <c:pt idx="524">
                        <c:v>61.2</c:v>
                      </c:pt>
                      <c:pt idx="525">
                        <c:v>61.2</c:v>
                      </c:pt>
                      <c:pt idx="526">
                        <c:v>61.2</c:v>
                      </c:pt>
                      <c:pt idx="527">
                        <c:v>61.2</c:v>
                      </c:pt>
                      <c:pt idx="528">
                        <c:v>61.2</c:v>
                      </c:pt>
                      <c:pt idx="529">
                        <c:v>61.2</c:v>
                      </c:pt>
                      <c:pt idx="530">
                        <c:v>61.2</c:v>
                      </c:pt>
                      <c:pt idx="531">
                        <c:v>61</c:v>
                      </c:pt>
                      <c:pt idx="532">
                        <c:v>61</c:v>
                      </c:pt>
                      <c:pt idx="533">
                        <c:v>61</c:v>
                      </c:pt>
                      <c:pt idx="534">
                        <c:v>61</c:v>
                      </c:pt>
                      <c:pt idx="535">
                        <c:v>61</c:v>
                      </c:pt>
                      <c:pt idx="536">
                        <c:v>61</c:v>
                      </c:pt>
                      <c:pt idx="537">
                        <c:v>61</c:v>
                      </c:pt>
                      <c:pt idx="538">
                        <c:v>61</c:v>
                      </c:pt>
                      <c:pt idx="539">
                        <c:v>61</c:v>
                      </c:pt>
                      <c:pt idx="540">
                        <c:v>61</c:v>
                      </c:pt>
                      <c:pt idx="541">
                        <c:v>61</c:v>
                      </c:pt>
                      <c:pt idx="542">
                        <c:v>61</c:v>
                      </c:pt>
                      <c:pt idx="543">
                        <c:v>61</c:v>
                      </c:pt>
                      <c:pt idx="544">
                        <c:v>60.8</c:v>
                      </c:pt>
                      <c:pt idx="545">
                        <c:v>60.8</c:v>
                      </c:pt>
                      <c:pt idx="546">
                        <c:v>60.8</c:v>
                      </c:pt>
                      <c:pt idx="547">
                        <c:v>60.8</c:v>
                      </c:pt>
                      <c:pt idx="548">
                        <c:v>60.8</c:v>
                      </c:pt>
                      <c:pt idx="549">
                        <c:v>60.8</c:v>
                      </c:pt>
                      <c:pt idx="550">
                        <c:v>60.8</c:v>
                      </c:pt>
                      <c:pt idx="551">
                        <c:v>60.8</c:v>
                      </c:pt>
                      <c:pt idx="552">
                        <c:v>60.8</c:v>
                      </c:pt>
                      <c:pt idx="553">
                        <c:v>60.6</c:v>
                      </c:pt>
                      <c:pt idx="554">
                        <c:v>60.6</c:v>
                      </c:pt>
                      <c:pt idx="555">
                        <c:v>60.6</c:v>
                      </c:pt>
                      <c:pt idx="556">
                        <c:v>60.6</c:v>
                      </c:pt>
                      <c:pt idx="557">
                        <c:v>60.6</c:v>
                      </c:pt>
                      <c:pt idx="558">
                        <c:v>60.6</c:v>
                      </c:pt>
                      <c:pt idx="559">
                        <c:v>60.6</c:v>
                      </c:pt>
                      <c:pt idx="560">
                        <c:v>60.6</c:v>
                      </c:pt>
                      <c:pt idx="561">
                        <c:v>60.6</c:v>
                      </c:pt>
                      <c:pt idx="562">
                        <c:v>60.6</c:v>
                      </c:pt>
                      <c:pt idx="563">
                        <c:v>60.6</c:v>
                      </c:pt>
                      <c:pt idx="564">
                        <c:v>60.6</c:v>
                      </c:pt>
                      <c:pt idx="565">
                        <c:v>60.4</c:v>
                      </c:pt>
                      <c:pt idx="566">
                        <c:v>60.4</c:v>
                      </c:pt>
                      <c:pt idx="567">
                        <c:v>60.4</c:v>
                      </c:pt>
                      <c:pt idx="568">
                        <c:v>60.4</c:v>
                      </c:pt>
                      <c:pt idx="569">
                        <c:v>60.4</c:v>
                      </c:pt>
                      <c:pt idx="570">
                        <c:v>60.4</c:v>
                      </c:pt>
                      <c:pt idx="571">
                        <c:v>60.4</c:v>
                      </c:pt>
                      <c:pt idx="572">
                        <c:v>60.4</c:v>
                      </c:pt>
                      <c:pt idx="573">
                        <c:v>60.4</c:v>
                      </c:pt>
                      <c:pt idx="574">
                        <c:v>60.4</c:v>
                      </c:pt>
                      <c:pt idx="575">
                        <c:v>60.4</c:v>
                      </c:pt>
                      <c:pt idx="576">
                        <c:v>60.4</c:v>
                      </c:pt>
                      <c:pt idx="577">
                        <c:v>60.4</c:v>
                      </c:pt>
                      <c:pt idx="578">
                        <c:v>60.2</c:v>
                      </c:pt>
                      <c:pt idx="579">
                        <c:v>60.2</c:v>
                      </c:pt>
                      <c:pt idx="580">
                        <c:v>60.2</c:v>
                      </c:pt>
                      <c:pt idx="581">
                        <c:v>60.2</c:v>
                      </c:pt>
                      <c:pt idx="582">
                        <c:v>60.2</c:v>
                      </c:pt>
                      <c:pt idx="583">
                        <c:v>60.2</c:v>
                      </c:pt>
                      <c:pt idx="584">
                        <c:v>60.2</c:v>
                      </c:pt>
                      <c:pt idx="585">
                        <c:v>60.2</c:v>
                      </c:pt>
                      <c:pt idx="586">
                        <c:v>60.2</c:v>
                      </c:pt>
                      <c:pt idx="587">
                        <c:v>60.2</c:v>
                      </c:pt>
                      <c:pt idx="588">
                        <c:v>60.2</c:v>
                      </c:pt>
                      <c:pt idx="589">
                        <c:v>60.2</c:v>
                      </c:pt>
                      <c:pt idx="590">
                        <c:v>60.2</c:v>
                      </c:pt>
                      <c:pt idx="591">
                        <c:v>60.2</c:v>
                      </c:pt>
                      <c:pt idx="592">
                        <c:v>60.2</c:v>
                      </c:pt>
                      <c:pt idx="593">
                        <c:v>60.2</c:v>
                      </c:pt>
                      <c:pt idx="594">
                        <c:v>60</c:v>
                      </c:pt>
                      <c:pt idx="595">
                        <c:v>60</c:v>
                      </c:pt>
                      <c:pt idx="596">
                        <c:v>60</c:v>
                      </c:pt>
                      <c:pt idx="597">
                        <c:v>60</c:v>
                      </c:pt>
                      <c:pt idx="598">
                        <c:v>60</c:v>
                      </c:pt>
                      <c:pt idx="599">
                        <c:v>60</c:v>
                      </c:pt>
                      <c:pt idx="600">
                        <c:v>60</c:v>
                      </c:pt>
                      <c:pt idx="601">
                        <c:v>60</c:v>
                      </c:pt>
                      <c:pt idx="602">
                        <c:v>60</c:v>
                      </c:pt>
                      <c:pt idx="603">
                        <c:v>60</c:v>
                      </c:pt>
                      <c:pt idx="604">
                        <c:v>60</c:v>
                      </c:pt>
                      <c:pt idx="605">
                        <c:v>60</c:v>
                      </c:pt>
                      <c:pt idx="606">
                        <c:v>60</c:v>
                      </c:pt>
                      <c:pt idx="607">
                        <c:v>60</c:v>
                      </c:pt>
                      <c:pt idx="608">
                        <c:v>60</c:v>
                      </c:pt>
                      <c:pt idx="609">
                        <c:v>60</c:v>
                      </c:pt>
                      <c:pt idx="610">
                        <c:v>60</c:v>
                      </c:pt>
                      <c:pt idx="611">
                        <c:v>60</c:v>
                      </c:pt>
                      <c:pt idx="612">
                        <c:v>60</c:v>
                      </c:pt>
                      <c:pt idx="613">
                        <c:v>60</c:v>
                      </c:pt>
                      <c:pt idx="614">
                        <c:v>60</c:v>
                      </c:pt>
                      <c:pt idx="615">
                        <c:v>60</c:v>
                      </c:pt>
                      <c:pt idx="616">
                        <c:v>60</c:v>
                      </c:pt>
                      <c:pt idx="617">
                        <c:v>60</c:v>
                      </c:pt>
                      <c:pt idx="618">
                        <c:v>60</c:v>
                      </c:pt>
                      <c:pt idx="619">
                        <c:v>60</c:v>
                      </c:pt>
                      <c:pt idx="620">
                        <c:v>60</c:v>
                      </c:pt>
                      <c:pt idx="621">
                        <c:v>60</c:v>
                      </c:pt>
                      <c:pt idx="622">
                        <c:v>60</c:v>
                      </c:pt>
                      <c:pt idx="623">
                        <c:v>60</c:v>
                      </c:pt>
                      <c:pt idx="624">
                        <c:v>60</c:v>
                      </c:pt>
                      <c:pt idx="625">
                        <c:v>60</c:v>
                      </c:pt>
                      <c:pt idx="626">
                        <c:v>60</c:v>
                      </c:pt>
                      <c:pt idx="627">
                        <c:v>60</c:v>
                      </c:pt>
                      <c:pt idx="628">
                        <c:v>60</c:v>
                      </c:pt>
                      <c:pt idx="629">
                        <c:v>60</c:v>
                      </c:pt>
                      <c:pt idx="630">
                        <c:v>60</c:v>
                      </c:pt>
                      <c:pt idx="631">
                        <c:v>60</c:v>
                      </c:pt>
                      <c:pt idx="632">
                        <c:v>60</c:v>
                      </c:pt>
                      <c:pt idx="633">
                        <c:v>60</c:v>
                      </c:pt>
                      <c:pt idx="634">
                        <c:v>60</c:v>
                      </c:pt>
                      <c:pt idx="635">
                        <c:v>60</c:v>
                      </c:pt>
                      <c:pt idx="636">
                        <c:v>60</c:v>
                      </c:pt>
                      <c:pt idx="637">
                        <c:v>60</c:v>
                      </c:pt>
                      <c:pt idx="638">
                        <c:v>60</c:v>
                      </c:pt>
                      <c:pt idx="639">
                        <c:v>60</c:v>
                      </c:pt>
                      <c:pt idx="640">
                        <c:v>60</c:v>
                      </c:pt>
                      <c:pt idx="641">
                        <c:v>60</c:v>
                      </c:pt>
                      <c:pt idx="642">
                        <c:v>60</c:v>
                      </c:pt>
                      <c:pt idx="643">
                        <c:v>60</c:v>
                      </c:pt>
                      <c:pt idx="644">
                        <c:v>60</c:v>
                      </c:pt>
                      <c:pt idx="645">
                        <c:v>60</c:v>
                      </c:pt>
                      <c:pt idx="646">
                        <c:v>60</c:v>
                      </c:pt>
                      <c:pt idx="647">
                        <c:v>60</c:v>
                      </c:pt>
                      <c:pt idx="648">
                        <c:v>60</c:v>
                      </c:pt>
                      <c:pt idx="649">
                        <c:v>60</c:v>
                      </c:pt>
                      <c:pt idx="650">
                        <c:v>60</c:v>
                      </c:pt>
                      <c:pt idx="651">
                        <c:v>60</c:v>
                      </c:pt>
                      <c:pt idx="652">
                        <c:v>60</c:v>
                      </c:pt>
                      <c:pt idx="653">
                        <c:v>60</c:v>
                      </c:pt>
                      <c:pt idx="654">
                        <c:v>60</c:v>
                      </c:pt>
                      <c:pt idx="655">
                        <c:v>60</c:v>
                      </c:pt>
                      <c:pt idx="656">
                        <c:v>60</c:v>
                      </c:pt>
                      <c:pt idx="657">
                        <c:v>60</c:v>
                      </c:pt>
                      <c:pt idx="658">
                        <c:v>60</c:v>
                      </c:pt>
                      <c:pt idx="659">
                        <c:v>60</c:v>
                      </c:pt>
                      <c:pt idx="660">
                        <c:v>60</c:v>
                      </c:pt>
                      <c:pt idx="661">
                        <c:v>60</c:v>
                      </c:pt>
                      <c:pt idx="662">
                        <c:v>60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00D1-45B3-B253-0CAF8AD739B0}"/>
                  </c:ext>
                </c:extLst>
              </c15:ser>
            </c15:filteredScatterSeries>
          </c:ext>
        </c:extLst>
      </c:scatterChart>
      <c:valAx>
        <c:axId val="620136984"/>
        <c:scaling>
          <c:orientation val="minMax"/>
          <c:max val="43717.505250000002"/>
          <c:min val="43717.50511999999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 [hh:mm:ss]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  <c:max val="0.70000000000000007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Subfrecuencia </a:t>
            </a:r>
            <a:r>
              <a:rPr lang="es-CO" baseline="0"/>
              <a:t>CU7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0.69763200000000003</c:v>
                </c:pt>
                <c:pt idx="1">
                  <c:v>0.69763200000000003</c:v>
                </c:pt>
                <c:pt idx="2">
                  <c:v>0.69763200000000003</c:v>
                </c:pt>
                <c:pt idx="3">
                  <c:v>0.69763200000000003</c:v>
                </c:pt>
                <c:pt idx="4">
                  <c:v>0.69763200000000003</c:v>
                </c:pt>
                <c:pt idx="5">
                  <c:v>0.69763200000000003</c:v>
                </c:pt>
                <c:pt idx="6">
                  <c:v>0.69763200000000003</c:v>
                </c:pt>
                <c:pt idx="7">
                  <c:v>0.69763200000000003</c:v>
                </c:pt>
                <c:pt idx="8">
                  <c:v>0.69763200000000003</c:v>
                </c:pt>
                <c:pt idx="9">
                  <c:v>0.69763200000000003</c:v>
                </c:pt>
                <c:pt idx="10">
                  <c:v>0.69763200000000003</c:v>
                </c:pt>
                <c:pt idx="11">
                  <c:v>0.69763200000000003</c:v>
                </c:pt>
                <c:pt idx="12">
                  <c:v>0.88366699999999998</c:v>
                </c:pt>
                <c:pt idx="13">
                  <c:v>0.88366699999999998</c:v>
                </c:pt>
                <c:pt idx="14">
                  <c:v>0.89529400000000003</c:v>
                </c:pt>
                <c:pt idx="15">
                  <c:v>0.89529400000000003</c:v>
                </c:pt>
                <c:pt idx="16">
                  <c:v>0.89529400000000003</c:v>
                </c:pt>
                <c:pt idx="17">
                  <c:v>0.89529400000000003</c:v>
                </c:pt>
                <c:pt idx="18">
                  <c:v>0.89529400000000003</c:v>
                </c:pt>
                <c:pt idx="19">
                  <c:v>0.88366699999999998</c:v>
                </c:pt>
                <c:pt idx="20">
                  <c:v>0.88366699999999998</c:v>
                </c:pt>
                <c:pt idx="21">
                  <c:v>0.88366699999999998</c:v>
                </c:pt>
                <c:pt idx="22">
                  <c:v>0.88366699999999998</c:v>
                </c:pt>
                <c:pt idx="23">
                  <c:v>0.89529400000000003</c:v>
                </c:pt>
                <c:pt idx="24">
                  <c:v>0.88366699999999998</c:v>
                </c:pt>
                <c:pt idx="25">
                  <c:v>0.89529400000000003</c:v>
                </c:pt>
                <c:pt idx="26">
                  <c:v>1.046448</c:v>
                </c:pt>
                <c:pt idx="27">
                  <c:v>1.1162110000000001</c:v>
                </c:pt>
                <c:pt idx="28">
                  <c:v>1.1162110000000001</c:v>
                </c:pt>
                <c:pt idx="29">
                  <c:v>1.1162110000000001</c:v>
                </c:pt>
                <c:pt idx="30">
                  <c:v>1.1162110000000001</c:v>
                </c:pt>
                <c:pt idx="31">
                  <c:v>1.104584</c:v>
                </c:pt>
                <c:pt idx="32">
                  <c:v>1.1162110000000001</c:v>
                </c:pt>
                <c:pt idx="33">
                  <c:v>1.1162110000000001</c:v>
                </c:pt>
                <c:pt idx="34">
                  <c:v>1.1162110000000001</c:v>
                </c:pt>
                <c:pt idx="35">
                  <c:v>1.1162110000000001</c:v>
                </c:pt>
                <c:pt idx="36">
                  <c:v>1.1162110000000001</c:v>
                </c:pt>
                <c:pt idx="37">
                  <c:v>1.1162110000000001</c:v>
                </c:pt>
                <c:pt idx="38">
                  <c:v>1.1162110000000001</c:v>
                </c:pt>
                <c:pt idx="39">
                  <c:v>1.1162110000000001</c:v>
                </c:pt>
                <c:pt idx="40">
                  <c:v>1.1162110000000001</c:v>
                </c:pt>
                <c:pt idx="41">
                  <c:v>1.1162110000000001</c:v>
                </c:pt>
                <c:pt idx="42">
                  <c:v>1.1162110000000001</c:v>
                </c:pt>
                <c:pt idx="43">
                  <c:v>1.1162110000000001</c:v>
                </c:pt>
                <c:pt idx="44">
                  <c:v>1.104584</c:v>
                </c:pt>
                <c:pt idx="45">
                  <c:v>1.1162110000000001</c:v>
                </c:pt>
                <c:pt idx="46">
                  <c:v>1.1278379999999999</c:v>
                </c:pt>
                <c:pt idx="47">
                  <c:v>1.360382</c:v>
                </c:pt>
                <c:pt idx="48">
                  <c:v>1.360382</c:v>
                </c:pt>
                <c:pt idx="49">
                  <c:v>1.372009</c:v>
                </c:pt>
                <c:pt idx="50">
                  <c:v>1.372009</c:v>
                </c:pt>
                <c:pt idx="51">
                  <c:v>1.372009</c:v>
                </c:pt>
                <c:pt idx="52">
                  <c:v>1.372009</c:v>
                </c:pt>
                <c:pt idx="53">
                  <c:v>1.372009</c:v>
                </c:pt>
                <c:pt idx="54">
                  <c:v>1.372009</c:v>
                </c:pt>
                <c:pt idx="55">
                  <c:v>1.360382</c:v>
                </c:pt>
                <c:pt idx="56">
                  <c:v>1.360382</c:v>
                </c:pt>
                <c:pt idx="57">
                  <c:v>1.360382</c:v>
                </c:pt>
                <c:pt idx="58">
                  <c:v>1.360382</c:v>
                </c:pt>
                <c:pt idx="59">
                  <c:v>1.360382</c:v>
                </c:pt>
                <c:pt idx="60">
                  <c:v>1.360382</c:v>
                </c:pt>
                <c:pt idx="61">
                  <c:v>1.360382</c:v>
                </c:pt>
                <c:pt idx="62">
                  <c:v>1.360382</c:v>
                </c:pt>
                <c:pt idx="63">
                  <c:v>1.372009</c:v>
                </c:pt>
                <c:pt idx="64">
                  <c:v>1.569672</c:v>
                </c:pt>
                <c:pt idx="65">
                  <c:v>1.581299</c:v>
                </c:pt>
                <c:pt idx="66">
                  <c:v>1.581299</c:v>
                </c:pt>
                <c:pt idx="67">
                  <c:v>1.581299</c:v>
                </c:pt>
                <c:pt idx="68">
                  <c:v>1.581299</c:v>
                </c:pt>
                <c:pt idx="69">
                  <c:v>1.581299</c:v>
                </c:pt>
                <c:pt idx="70">
                  <c:v>1.581299</c:v>
                </c:pt>
                <c:pt idx="71">
                  <c:v>1.581299</c:v>
                </c:pt>
                <c:pt idx="72">
                  <c:v>1.581299</c:v>
                </c:pt>
                <c:pt idx="73">
                  <c:v>1.581299</c:v>
                </c:pt>
                <c:pt idx="74">
                  <c:v>1.581299</c:v>
                </c:pt>
                <c:pt idx="75">
                  <c:v>1.581299</c:v>
                </c:pt>
                <c:pt idx="76">
                  <c:v>1.581299</c:v>
                </c:pt>
                <c:pt idx="77">
                  <c:v>1.581299</c:v>
                </c:pt>
                <c:pt idx="78">
                  <c:v>1.639435</c:v>
                </c:pt>
                <c:pt idx="79">
                  <c:v>1.7557069999999999</c:v>
                </c:pt>
                <c:pt idx="80">
                  <c:v>1.8138430000000001</c:v>
                </c:pt>
                <c:pt idx="81">
                  <c:v>1.802216</c:v>
                </c:pt>
                <c:pt idx="82">
                  <c:v>1.8138430000000001</c:v>
                </c:pt>
                <c:pt idx="83">
                  <c:v>1.8254699999999999</c:v>
                </c:pt>
                <c:pt idx="84">
                  <c:v>1.8254699999999999</c:v>
                </c:pt>
                <c:pt idx="85">
                  <c:v>1.837097</c:v>
                </c:pt>
                <c:pt idx="86">
                  <c:v>1.837097</c:v>
                </c:pt>
                <c:pt idx="87">
                  <c:v>1.837097</c:v>
                </c:pt>
                <c:pt idx="88">
                  <c:v>1.848724</c:v>
                </c:pt>
                <c:pt idx="89">
                  <c:v>1.837097</c:v>
                </c:pt>
                <c:pt idx="90">
                  <c:v>1.848724</c:v>
                </c:pt>
                <c:pt idx="91">
                  <c:v>1.848724</c:v>
                </c:pt>
                <c:pt idx="92">
                  <c:v>1.848724</c:v>
                </c:pt>
                <c:pt idx="93">
                  <c:v>1.848724</c:v>
                </c:pt>
                <c:pt idx="94">
                  <c:v>1.848724</c:v>
                </c:pt>
                <c:pt idx="95">
                  <c:v>1.860352</c:v>
                </c:pt>
                <c:pt idx="96">
                  <c:v>1.860352</c:v>
                </c:pt>
                <c:pt idx="97">
                  <c:v>1.848724</c:v>
                </c:pt>
                <c:pt idx="98">
                  <c:v>1.848724</c:v>
                </c:pt>
                <c:pt idx="99">
                  <c:v>1.848724</c:v>
                </c:pt>
                <c:pt idx="100">
                  <c:v>1.930115</c:v>
                </c:pt>
                <c:pt idx="101">
                  <c:v>2.0812680000000001</c:v>
                </c:pt>
                <c:pt idx="102">
                  <c:v>2.0928960000000001</c:v>
                </c:pt>
                <c:pt idx="103">
                  <c:v>2.0928960000000001</c:v>
                </c:pt>
                <c:pt idx="104">
                  <c:v>2.1045229999999999</c:v>
                </c:pt>
                <c:pt idx="105">
                  <c:v>2.1045229999999999</c:v>
                </c:pt>
                <c:pt idx="106">
                  <c:v>2.1045229999999999</c:v>
                </c:pt>
                <c:pt idx="107">
                  <c:v>2.1045229999999999</c:v>
                </c:pt>
                <c:pt idx="108">
                  <c:v>2.1045229999999999</c:v>
                </c:pt>
                <c:pt idx="109">
                  <c:v>2.0928960000000001</c:v>
                </c:pt>
                <c:pt idx="110">
                  <c:v>2.1161500000000002</c:v>
                </c:pt>
                <c:pt idx="111">
                  <c:v>2.1161500000000002</c:v>
                </c:pt>
                <c:pt idx="112">
                  <c:v>2.1161500000000002</c:v>
                </c:pt>
                <c:pt idx="113">
                  <c:v>2.0928960000000001</c:v>
                </c:pt>
                <c:pt idx="114">
                  <c:v>2.1161500000000002</c:v>
                </c:pt>
                <c:pt idx="115">
                  <c:v>2.0928960000000001</c:v>
                </c:pt>
                <c:pt idx="116">
                  <c:v>2.1161500000000002</c:v>
                </c:pt>
                <c:pt idx="117">
                  <c:v>2.1161500000000002</c:v>
                </c:pt>
                <c:pt idx="118">
                  <c:v>2.1161500000000002</c:v>
                </c:pt>
                <c:pt idx="119">
                  <c:v>2.1045229999999999</c:v>
                </c:pt>
                <c:pt idx="120">
                  <c:v>2.1045229999999999</c:v>
                </c:pt>
                <c:pt idx="121">
                  <c:v>2.1045229999999999</c:v>
                </c:pt>
                <c:pt idx="122">
                  <c:v>2.1161500000000002</c:v>
                </c:pt>
                <c:pt idx="123">
                  <c:v>2.1161500000000002</c:v>
                </c:pt>
                <c:pt idx="124">
                  <c:v>2.1045229999999999</c:v>
                </c:pt>
                <c:pt idx="125">
                  <c:v>2.1161500000000002</c:v>
                </c:pt>
                <c:pt idx="126">
                  <c:v>2.127777</c:v>
                </c:pt>
                <c:pt idx="127">
                  <c:v>2.1045229999999999</c:v>
                </c:pt>
                <c:pt idx="128">
                  <c:v>2.127777</c:v>
                </c:pt>
                <c:pt idx="129">
                  <c:v>2.127777</c:v>
                </c:pt>
                <c:pt idx="130">
                  <c:v>2.0928960000000001</c:v>
                </c:pt>
                <c:pt idx="131">
                  <c:v>2.127777</c:v>
                </c:pt>
                <c:pt idx="132">
                  <c:v>2.1626590000000001</c:v>
                </c:pt>
                <c:pt idx="133">
                  <c:v>2.1510310000000001</c:v>
                </c:pt>
                <c:pt idx="134">
                  <c:v>2.1742859999999999</c:v>
                </c:pt>
                <c:pt idx="135">
                  <c:v>2.1742859999999999</c:v>
                </c:pt>
                <c:pt idx="136">
                  <c:v>2.1742859999999999</c:v>
                </c:pt>
                <c:pt idx="137">
                  <c:v>2.1742859999999999</c:v>
                </c:pt>
                <c:pt idx="138">
                  <c:v>2.1510310000000001</c:v>
                </c:pt>
                <c:pt idx="139">
                  <c:v>2.1742859999999999</c:v>
                </c:pt>
                <c:pt idx="140">
                  <c:v>2.1742859999999999</c:v>
                </c:pt>
                <c:pt idx="141">
                  <c:v>2.1626590000000001</c:v>
                </c:pt>
                <c:pt idx="142">
                  <c:v>2.1394039999999999</c:v>
                </c:pt>
                <c:pt idx="143">
                  <c:v>2.1510310000000001</c:v>
                </c:pt>
                <c:pt idx="144">
                  <c:v>2.1742859999999999</c:v>
                </c:pt>
                <c:pt idx="145">
                  <c:v>2.1626590000000001</c:v>
                </c:pt>
                <c:pt idx="146">
                  <c:v>2.1510310000000001</c:v>
                </c:pt>
                <c:pt idx="147">
                  <c:v>2.1626590000000001</c:v>
                </c:pt>
                <c:pt idx="148">
                  <c:v>2.1742859999999999</c:v>
                </c:pt>
                <c:pt idx="149">
                  <c:v>2.1626590000000001</c:v>
                </c:pt>
                <c:pt idx="150">
                  <c:v>2.1394039999999999</c:v>
                </c:pt>
                <c:pt idx="151">
                  <c:v>2.1626590000000001</c:v>
                </c:pt>
                <c:pt idx="152">
                  <c:v>2.1742859999999999</c:v>
                </c:pt>
                <c:pt idx="153">
                  <c:v>2.1626590000000001</c:v>
                </c:pt>
                <c:pt idx="154">
                  <c:v>2.1859130000000002</c:v>
                </c:pt>
                <c:pt idx="155">
                  <c:v>2.1626590000000001</c:v>
                </c:pt>
                <c:pt idx="156">
                  <c:v>2.1626590000000001</c:v>
                </c:pt>
                <c:pt idx="157">
                  <c:v>2.1859130000000002</c:v>
                </c:pt>
                <c:pt idx="158">
                  <c:v>2.1859130000000002</c:v>
                </c:pt>
                <c:pt idx="159">
                  <c:v>2.1742859999999999</c:v>
                </c:pt>
                <c:pt idx="160">
                  <c:v>2.1859130000000002</c:v>
                </c:pt>
                <c:pt idx="161">
                  <c:v>2.1742859999999999</c:v>
                </c:pt>
                <c:pt idx="162">
                  <c:v>2.1626590000000001</c:v>
                </c:pt>
                <c:pt idx="163">
                  <c:v>2.1626590000000001</c:v>
                </c:pt>
                <c:pt idx="164">
                  <c:v>2.1859130000000002</c:v>
                </c:pt>
                <c:pt idx="165">
                  <c:v>2.127777</c:v>
                </c:pt>
                <c:pt idx="166">
                  <c:v>2.1161500000000002</c:v>
                </c:pt>
                <c:pt idx="167">
                  <c:v>2.1394039999999999</c:v>
                </c:pt>
                <c:pt idx="168">
                  <c:v>2.127777</c:v>
                </c:pt>
                <c:pt idx="169">
                  <c:v>2.1161500000000002</c:v>
                </c:pt>
                <c:pt idx="170">
                  <c:v>2.1161500000000002</c:v>
                </c:pt>
                <c:pt idx="171">
                  <c:v>2.127777</c:v>
                </c:pt>
                <c:pt idx="172">
                  <c:v>2.127777</c:v>
                </c:pt>
                <c:pt idx="173">
                  <c:v>2.127777</c:v>
                </c:pt>
                <c:pt idx="174">
                  <c:v>2.1394039999999999</c:v>
                </c:pt>
                <c:pt idx="175">
                  <c:v>2.1161500000000002</c:v>
                </c:pt>
                <c:pt idx="176">
                  <c:v>2.127777</c:v>
                </c:pt>
                <c:pt idx="177">
                  <c:v>2.1161500000000002</c:v>
                </c:pt>
                <c:pt idx="178">
                  <c:v>2.127777</c:v>
                </c:pt>
                <c:pt idx="179">
                  <c:v>1.8836059999999999</c:v>
                </c:pt>
                <c:pt idx="180">
                  <c:v>1.8836059999999999</c:v>
                </c:pt>
                <c:pt idx="181">
                  <c:v>1.8719790000000001</c:v>
                </c:pt>
                <c:pt idx="182">
                  <c:v>1.8719790000000001</c:v>
                </c:pt>
                <c:pt idx="183">
                  <c:v>1.8836059999999999</c:v>
                </c:pt>
                <c:pt idx="184">
                  <c:v>1.8836059999999999</c:v>
                </c:pt>
                <c:pt idx="185">
                  <c:v>1.8719790000000001</c:v>
                </c:pt>
                <c:pt idx="186">
                  <c:v>1.8719790000000001</c:v>
                </c:pt>
                <c:pt idx="187">
                  <c:v>1.8836059999999999</c:v>
                </c:pt>
                <c:pt idx="188">
                  <c:v>1.8719790000000001</c:v>
                </c:pt>
                <c:pt idx="189">
                  <c:v>1.6161799999999999</c:v>
                </c:pt>
                <c:pt idx="190">
                  <c:v>1.6045529999999999</c:v>
                </c:pt>
                <c:pt idx="191">
                  <c:v>1.6278079999999999</c:v>
                </c:pt>
                <c:pt idx="192">
                  <c:v>1.6161799999999999</c:v>
                </c:pt>
                <c:pt idx="193">
                  <c:v>1.6045529999999999</c:v>
                </c:pt>
                <c:pt idx="194">
                  <c:v>1.6045529999999999</c:v>
                </c:pt>
                <c:pt idx="195">
                  <c:v>1.6161799999999999</c:v>
                </c:pt>
                <c:pt idx="196">
                  <c:v>1.6045529999999999</c:v>
                </c:pt>
                <c:pt idx="197">
                  <c:v>1.6161799999999999</c:v>
                </c:pt>
                <c:pt idx="198">
                  <c:v>1.6161799999999999</c:v>
                </c:pt>
                <c:pt idx="199">
                  <c:v>1.3952640000000001</c:v>
                </c:pt>
                <c:pt idx="200">
                  <c:v>1.3952640000000001</c:v>
                </c:pt>
                <c:pt idx="201">
                  <c:v>1.372009</c:v>
                </c:pt>
                <c:pt idx="202">
                  <c:v>1.3836360000000001</c:v>
                </c:pt>
                <c:pt idx="203">
                  <c:v>1.3836360000000001</c:v>
                </c:pt>
                <c:pt idx="204">
                  <c:v>1.372009</c:v>
                </c:pt>
                <c:pt idx="205">
                  <c:v>1.372009</c:v>
                </c:pt>
                <c:pt idx="206">
                  <c:v>1.3836360000000001</c:v>
                </c:pt>
                <c:pt idx="207">
                  <c:v>1.3836360000000001</c:v>
                </c:pt>
                <c:pt idx="208">
                  <c:v>1.372009</c:v>
                </c:pt>
                <c:pt idx="209">
                  <c:v>1.372009</c:v>
                </c:pt>
                <c:pt idx="210">
                  <c:v>1.3836360000000001</c:v>
                </c:pt>
                <c:pt idx="211">
                  <c:v>1.3836360000000001</c:v>
                </c:pt>
                <c:pt idx="212">
                  <c:v>1.1278379999999999</c:v>
                </c:pt>
                <c:pt idx="213">
                  <c:v>1.1278379999999999</c:v>
                </c:pt>
                <c:pt idx="214">
                  <c:v>1.1278379999999999</c:v>
                </c:pt>
                <c:pt idx="215">
                  <c:v>1.1278379999999999</c:v>
                </c:pt>
                <c:pt idx="216">
                  <c:v>1.1278379999999999</c:v>
                </c:pt>
                <c:pt idx="217">
                  <c:v>1.1278379999999999</c:v>
                </c:pt>
                <c:pt idx="218">
                  <c:v>1.1278379999999999</c:v>
                </c:pt>
                <c:pt idx="219">
                  <c:v>1.1278379999999999</c:v>
                </c:pt>
                <c:pt idx="220">
                  <c:v>1.139465</c:v>
                </c:pt>
                <c:pt idx="221">
                  <c:v>1.139465</c:v>
                </c:pt>
                <c:pt idx="222">
                  <c:v>1.1278379999999999</c:v>
                </c:pt>
                <c:pt idx="223">
                  <c:v>1.139465</c:v>
                </c:pt>
                <c:pt idx="224">
                  <c:v>1.1278379999999999</c:v>
                </c:pt>
                <c:pt idx="225">
                  <c:v>1.092957</c:v>
                </c:pt>
                <c:pt idx="226">
                  <c:v>0.89529400000000003</c:v>
                </c:pt>
                <c:pt idx="227">
                  <c:v>0.90692099999999998</c:v>
                </c:pt>
                <c:pt idx="228">
                  <c:v>0.90692099999999998</c:v>
                </c:pt>
                <c:pt idx="229">
                  <c:v>0.90692099999999998</c:v>
                </c:pt>
                <c:pt idx="230">
                  <c:v>0.90692099999999998</c:v>
                </c:pt>
                <c:pt idx="231">
                  <c:v>0.90692099999999998</c:v>
                </c:pt>
                <c:pt idx="232">
                  <c:v>0.90692099999999998</c:v>
                </c:pt>
                <c:pt idx="233">
                  <c:v>0.90692099999999998</c:v>
                </c:pt>
                <c:pt idx="234">
                  <c:v>0.90692099999999998</c:v>
                </c:pt>
                <c:pt idx="235">
                  <c:v>0.90692099999999998</c:v>
                </c:pt>
                <c:pt idx="236">
                  <c:v>0.72088600000000003</c:v>
                </c:pt>
                <c:pt idx="237">
                  <c:v>0.72088600000000003</c:v>
                </c:pt>
                <c:pt idx="238">
                  <c:v>0.70925899999999997</c:v>
                </c:pt>
                <c:pt idx="239">
                  <c:v>0.70925899999999997</c:v>
                </c:pt>
                <c:pt idx="240">
                  <c:v>0.72088600000000003</c:v>
                </c:pt>
                <c:pt idx="241">
                  <c:v>0.70925899999999997</c:v>
                </c:pt>
                <c:pt idx="242">
                  <c:v>0.72088600000000003</c:v>
                </c:pt>
                <c:pt idx="243">
                  <c:v>0.70925899999999997</c:v>
                </c:pt>
                <c:pt idx="244">
                  <c:v>0.70925899999999997</c:v>
                </c:pt>
                <c:pt idx="245">
                  <c:v>0.70925899999999997</c:v>
                </c:pt>
                <c:pt idx="246">
                  <c:v>0.70925899999999997</c:v>
                </c:pt>
                <c:pt idx="247">
                  <c:v>0.70925899999999997</c:v>
                </c:pt>
                <c:pt idx="248">
                  <c:v>0.72088600000000003</c:v>
                </c:pt>
                <c:pt idx="249">
                  <c:v>0.70925899999999997</c:v>
                </c:pt>
                <c:pt idx="250">
                  <c:v>0.70925899999999997</c:v>
                </c:pt>
                <c:pt idx="251">
                  <c:v>0.72088600000000003</c:v>
                </c:pt>
                <c:pt idx="252">
                  <c:v>0.70925899999999997</c:v>
                </c:pt>
                <c:pt idx="253">
                  <c:v>0.72088600000000003</c:v>
                </c:pt>
                <c:pt idx="254">
                  <c:v>0.72088600000000003</c:v>
                </c:pt>
                <c:pt idx="255">
                  <c:v>0.72088600000000003</c:v>
                </c:pt>
                <c:pt idx="256">
                  <c:v>0.73251299999999997</c:v>
                </c:pt>
                <c:pt idx="257">
                  <c:v>1.081329</c:v>
                </c:pt>
                <c:pt idx="258">
                  <c:v>1.1510929999999999</c:v>
                </c:pt>
                <c:pt idx="259">
                  <c:v>1.302246</c:v>
                </c:pt>
                <c:pt idx="260">
                  <c:v>1.430145</c:v>
                </c:pt>
                <c:pt idx="261">
                  <c:v>1.651062</c:v>
                </c:pt>
                <c:pt idx="262">
                  <c:v>1.8952329999999999</c:v>
                </c:pt>
                <c:pt idx="263">
                  <c:v>1.90686</c:v>
                </c:pt>
                <c:pt idx="264">
                  <c:v>2.1859130000000002</c:v>
                </c:pt>
                <c:pt idx="265">
                  <c:v>2.2673030000000001</c:v>
                </c:pt>
                <c:pt idx="266">
                  <c:v>2.278931</c:v>
                </c:pt>
                <c:pt idx="267">
                  <c:v>2.2673030000000001</c:v>
                </c:pt>
                <c:pt idx="268">
                  <c:v>2.2673030000000001</c:v>
                </c:pt>
                <c:pt idx="269">
                  <c:v>2.278931</c:v>
                </c:pt>
                <c:pt idx="270">
                  <c:v>2.2673030000000001</c:v>
                </c:pt>
                <c:pt idx="271">
                  <c:v>2.278931</c:v>
                </c:pt>
                <c:pt idx="272">
                  <c:v>2.2673030000000001</c:v>
                </c:pt>
                <c:pt idx="273">
                  <c:v>2.278931</c:v>
                </c:pt>
                <c:pt idx="274">
                  <c:v>2.278931</c:v>
                </c:pt>
                <c:pt idx="275">
                  <c:v>2.278931</c:v>
                </c:pt>
                <c:pt idx="276">
                  <c:v>2.278931</c:v>
                </c:pt>
                <c:pt idx="277">
                  <c:v>2.278931</c:v>
                </c:pt>
                <c:pt idx="278">
                  <c:v>2.278931</c:v>
                </c:pt>
                <c:pt idx="279">
                  <c:v>2.278931</c:v>
                </c:pt>
                <c:pt idx="280">
                  <c:v>2.278931</c:v>
                </c:pt>
                <c:pt idx="281">
                  <c:v>2.278931</c:v>
                </c:pt>
                <c:pt idx="282">
                  <c:v>2.278931</c:v>
                </c:pt>
                <c:pt idx="283">
                  <c:v>2.278931</c:v>
                </c:pt>
                <c:pt idx="284">
                  <c:v>2.278931</c:v>
                </c:pt>
                <c:pt idx="285">
                  <c:v>2.2905579999999999</c:v>
                </c:pt>
                <c:pt idx="286">
                  <c:v>2.2905579999999999</c:v>
                </c:pt>
                <c:pt idx="287">
                  <c:v>2.2905579999999999</c:v>
                </c:pt>
                <c:pt idx="288">
                  <c:v>2.2905579999999999</c:v>
                </c:pt>
                <c:pt idx="289">
                  <c:v>2.2905579999999999</c:v>
                </c:pt>
                <c:pt idx="290">
                  <c:v>2.2905579999999999</c:v>
                </c:pt>
                <c:pt idx="291">
                  <c:v>2.2905579999999999</c:v>
                </c:pt>
                <c:pt idx="292">
                  <c:v>2.2905579999999999</c:v>
                </c:pt>
                <c:pt idx="293">
                  <c:v>2.2905579999999999</c:v>
                </c:pt>
                <c:pt idx="294">
                  <c:v>2.2905579999999999</c:v>
                </c:pt>
                <c:pt idx="295">
                  <c:v>2.2905579999999999</c:v>
                </c:pt>
                <c:pt idx="296">
                  <c:v>2.2905579999999999</c:v>
                </c:pt>
                <c:pt idx="297">
                  <c:v>2.2905579999999999</c:v>
                </c:pt>
                <c:pt idx="298">
                  <c:v>2.2905579999999999</c:v>
                </c:pt>
                <c:pt idx="299">
                  <c:v>2.2905579999999999</c:v>
                </c:pt>
                <c:pt idx="300">
                  <c:v>2.2905579999999999</c:v>
                </c:pt>
                <c:pt idx="301">
                  <c:v>2.278931</c:v>
                </c:pt>
                <c:pt idx="302">
                  <c:v>2.3021850000000001</c:v>
                </c:pt>
                <c:pt idx="303">
                  <c:v>2.3021850000000001</c:v>
                </c:pt>
                <c:pt idx="304">
                  <c:v>2.3021850000000001</c:v>
                </c:pt>
                <c:pt idx="305">
                  <c:v>2.2905579999999999</c:v>
                </c:pt>
                <c:pt idx="306">
                  <c:v>2.2905579999999999</c:v>
                </c:pt>
                <c:pt idx="307">
                  <c:v>2.2905579999999999</c:v>
                </c:pt>
                <c:pt idx="308">
                  <c:v>2.2905579999999999</c:v>
                </c:pt>
                <c:pt idx="309">
                  <c:v>2.2905579999999999</c:v>
                </c:pt>
                <c:pt idx="310">
                  <c:v>2.3021850000000001</c:v>
                </c:pt>
                <c:pt idx="311">
                  <c:v>2.2905579999999999</c:v>
                </c:pt>
                <c:pt idx="312">
                  <c:v>2.2905579999999999</c:v>
                </c:pt>
                <c:pt idx="313">
                  <c:v>2.3021850000000001</c:v>
                </c:pt>
                <c:pt idx="314">
                  <c:v>2.2905579999999999</c:v>
                </c:pt>
                <c:pt idx="315">
                  <c:v>2.3021850000000001</c:v>
                </c:pt>
                <c:pt idx="316">
                  <c:v>2.3021850000000001</c:v>
                </c:pt>
                <c:pt idx="317">
                  <c:v>2.3021850000000001</c:v>
                </c:pt>
                <c:pt idx="318">
                  <c:v>2.3021850000000001</c:v>
                </c:pt>
                <c:pt idx="319">
                  <c:v>2.3021850000000001</c:v>
                </c:pt>
                <c:pt idx="320">
                  <c:v>2.3021850000000001</c:v>
                </c:pt>
                <c:pt idx="321">
                  <c:v>2.3021850000000001</c:v>
                </c:pt>
                <c:pt idx="322">
                  <c:v>2.3021850000000001</c:v>
                </c:pt>
                <c:pt idx="323">
                  <c:v>2.313812</c:v>
                </c:pt>
                <c:pt idx="324">
                  <c:v>2.3021850000000001</c:v>
                </c:pt>
                <c:pt idx="325">
                  <c:v>2.3021850000000001</c:v>
                </c:pt>
                <c:pt idx="326">
                  <c:v>2.3021850000000001</c:v>
                </c:pt>
                <c:pt idx="327">
                  <c:v>2.3021850000000001</c:v>
                </c:pt>
                <c:pt idx="328">
                  <c:v>2.313812</c:v>
                </c:pt>
                <c:pt idx="329">
                  <c:v>2.3021850000000001</c:v>
                </c:pt>
                <c:pt idx="330">
                  <c:v>2.313812</c:v>
                </c:pt>
                <c:pt idx="331">
                  <c:v>2.313812</c:v>
                </c:pt>
                <c:pt idx="332">
                  <c:v>2.3021850000000001</c:v>
                </c:pt>
                <c:pt idx="333">
                  <c:v>2.3021850000000001</c:v>
                </c:pt>
                <c:pt idx="334">
                  <c:v>2.3021850000000001</c:v>
                </c:pt>
                <c:pt idx="335">
                  <c:v>2.313812</c:v>
                </c:pt>
                <c:pt idx="336">
                  <c:v>2.3021850000000001</c:v>
                </c:pt>
                <c:pt idx="337">
                  <c:v>2.3021850000000001</c:v>
                </c:pt>
                <c:pt idx="338">
                  <c:v>2.313812</c:v>
                </c:pt>
                <c:pt idx="339">
                  <c:v>2.313812</c:v>
                </c:pt>
                <c:pt idx="340">
                  <c:v>2.0696409999999998</c:v>
                </c:pt>
                <c:pt idx="341">
                  <c:v>2.0696409999999998</c:v>
                </c:pt>
                <c:pt idx="342">
                  <c:v>2.0696409999999998</c:v>
                </c:pt>
                <c:pt idx="343">
                  <c:v>2.0928960000000001</c:v>
                </c:pt>
                <c:pt idx="344">
                  <c:v>2.0928960000000001</c:v>
                </c:pt>
                <c:pt idx="345">
                  <c:v>2.0812680000000001</c:v>
                </c:pt>
                <c:pt idx="346">
                  <c:v>2.0812680000000001</c:v>
                </c:pt>
                <c:pt idx="347">
                  <c:v>2.0812680000000001</c:v>
                </c:pt>
                <c:pt idx="348">
                  <c:v>2.0696409999999998</c:v>
                </c:pt>
                <c:pt idx="349">
                  <c:v>2.0696409999999998</c:v>
                </c:pt>
                <c:pt idx="350">
                  <c:v>2.0812680000000001</c:v>
                </c:pt>
                <c:pt idx="351">
                  <c:v>2.0812680000000001</c:v>
                </c:pt>
                <c:pt idx="352">
                  <c:v>2.0812680000000001</c:v>
                </c:pt>
                <c:pt idx="353">
                  <c:v>2.0696409999999998</c:v>
                </c:pt>
                <c:pt idx="354">
                  <c:v>2.0696409999999998</c:v>
                </c:pt>
                <c:pt idx="355">
                  <c:v>2.0812680000000001</c:v>
                </c:pt>
                <c:pt idx="356">
                  <c:v>2.0696409999999998</c:v>
                </c:pt>
                <c:pt idx="357">
                  <c:v>2.0696409999999998</c:v>
                </c:pt>
                <c:pt idx="358">
                  <c:v>2.058014</c:v>
                </c:pt>
                <c:pt idx="359">
                  <c:v>2.058014</c:v>
                </c:pt>
                <c:pt idx="360">
                  <c:v>2.0696409999999998</c:v>
                </c:pt>
                <c:pt idx="361">
                  <c:v>2.0696409999999998</c:v>
                </c:pt>
                <c:pt idx="362">
                  <c:v>2.058014</c:v>
                </c:pt>
                <c:pt idx="363">
                  <c:v>2.0696409999999998</c:v>
                </c:pt>
                <c:pt idx="364">
                  <c:v>2.0696409999999998</c:v>
                </c:pt>
                <c:pt idx="365">
                  <c:v>2.0696409999999998</c:v>
                </c:pt>
                <c:pt idx="366">
                  <c:v>2.058014</c:v>
                </c:pt>
                <c:pt idx="367">
                  <c:v>2.0696409999999998</c:v>
                </c:pt>
                <c:pt idx="368">
                  <c:v>2.058014</c:v>
                </c:pt>
                <c:pt idx="369">
                  <c:v>2.0696409999999998</c:v>
                </c:pt>
                <c:pt idx="370">
                  <c:v>2.058014</c:v>
                </c:pt>
                <c:pt idx="371">
                  <c:v>2.058014</c:v>
                </c:pt>
                <c:pt idx="372">
                  <c:v>2.0463870000000002</c:v>
                </c:pt>
                <c:pt idx="373">
                  <c:v>2.058014</c:v>
                </c:pt>
                <c:pt idx="374">
                  <c:v>2.058014</c:v>
                </c:pt>
                <c:pt idx="375">
                  <c:v>2.058014</c:v>
                </c:pt>
                <c:pt idx="376">
                  <c:v>2.0463870000000002</c:v>
                </c:pt>
                <c:pt idx="377">
                  <c:v>1.802216</c:v>
                </c:pt>
                <c:pt idx="378">
                  <c:v>1.802216</c:v>
                </c:pt>
                <c:pt idx="379">
                  <c:v>1.802216</c:v>
                </c:pt>
                <c:pt idx="380">
                  <c:v>1.7905880000000001</c:v>
                </c:pt>
                <c:pt idx="381">
                  <c:v>1.802216</c:v>
                </c:pt>
                <c:pt idx="382">
                  <c:v>1.802216</c:v>
                </c:pt>
                <c:pt idx="383">
                  <c:v>1.802216</c:v>
                </c:pt>
                <c:pt idx="384">
                  <c:v>1.802216</c:v>
                </c:pt>
                <c:pt idx="385">
                  <c:v>1.802216</c:v>
                </c:pt>
                <c:pt idx="386">
                  <c:v>1.802216</c:v>
                </c:pt>
                <c:pt idx="387">
                  <c:v>1.802216</c:v>
                </c:pt>
                <c:pt idx="388">
                  <c:v>1.7905880000000001</c:v>
                </c:pt>
                <c:pt idx="389">
                  <c:v>1.802216</c:v>
                </c:pt>
                <c:pt idx="390">
                  <c:v>1.7905880000000001</c:v>
                </c:pt>
                <c:pt idx="391">
                  <c:v>1.5347900000000001</c:v>
                </c:pt>
                <c:pt idx="392">
                  <c:v>1.5347900000000001</c:v>
                </c:pt>
                <c:pt idx="393">
                  <c:v>1.5347900000000001</c:v>
                </c:pt>
                <c:pt idx="394">
                  <c:v>1.5347900000000001</c:v>
                </c:pt>
                <c:pt idx="395">
                  <c:v>1.5347900000000001</c:v>
                </c:pt>
                <c:pt idx="396">
                  <c:v>1.5347900000000001</c:v>
                </c:pt>
                <c:pt idx="397">
                  <c:v>1.5347900000000001</c:v>
                </c:pt>
                <c:pt idx="398">
                  <c:v>1.5347900000000001</c:v>
                </c:pt>
                <c:pt idx="399">
                  <c:v>1.5347900000000001</c:v>
                </c:pt>
                <c:pt idx="400">
                  <c:v>1.5347900000000001</c:v>
                </c:pt>
                <c:pt idx="401">
                  <c:v>1.372009</c:v>
                </c:pt>
                <c:pt idx="402">
                  <c:v>1.302246</c:v>
                </c:pt>
                <c:pt idx="403">
                  <c:v>1.302246</c:v>
                </c:pt>
                <c:pt idx="404">
                  <c:v>1.302246</c:v>
                </c:pt>
                <c:pt idx="405">
                  <c:v>1.302246</c:v>
                </c:pt>
                <c:pt idx="406">
                  <c:v>1.290619</c:v>
                </c:pt>
                <c:pt idx="407">
                  <c:v>1.302246</c:v>
                </c:pt>
                <c:pt idx="408">
                  <c:v>1.290619</c:v>
                </c:pt>
                <c:pt idx="409">
                  <c:v>1.302246</c:v>
                </c:pt>
                <c:pt idx="410">
                  <c:v>1.0580750000000001</c:v>
                </c:pt>
                <c:pt idx="411">
                  <c:v>1.046448</c:v>
                </c:pt>
                <c:pt idx="412">
                  <c:v>1.0580750000000001</c:v>
                </c:pt>
                <c:pt idx="413">
                  <c:v>1.046448</c:v>
                </c:pt>
                <c:pt idx="414">
                  <c:v>1.046448</c:v>
                </c:pt>
                <c:pt idx="415">
                  <c:v>1.046448</c:v>
                </c:pt>
                <c:pt idx="416">
                  <c:v>1.0580750000000001</c:v>
                </c:pt>
                <c:pt idx="417">
                  <c:v>1.046448</c:v>
                </c:pt>
                <c:pt idx="418">
                  <c:v>0.82553100000000001</c:v>
                </c:pt>
                <c:pt idx="419">
                  <c:v>0.82553100000000001</c:v>
                </c:pt>
                <c:pt idx="420">
                  <c:v>0.81390399999999996</c:v>
                </c:pt>
                <c:pt idx="421">
                  <c:v>0.81390399999999996</c:v>
                </c:pt>
                <c:pt idx="422">
                  <c:v>0.82553100000000001</c:v>
                </c:pt>
                <c:pt idx="423">
                  <c:v>0.82553100000000001</c:v>
                </c:pt>
                <c:pt idx="424">
                  <c:v>0.81390399999999996</c:v>
                </c:pt>
                <c:pt idx="425">
                  <c:v>0.82553100000000001</c:v>
                </c:pt>
                <c:pt idx="426">
                  <c:v>0.82553100000000001</c:v>
                </c:pt>
                <c:pt idx="427">
                  <c:v>0.81390399999999996</c:v>
                </c:pt>
                <c:pt idx="428">
                  <c:v>0.82553100000000001</c:v>
                </c:pt>
                <c:pt idx="429">
                  <c:v>0.58135999999999999</c:v>
                </c:pt>
                <c:pt idx="430">
                  <c:v>0.58135999999999999</c:v>
                </c:pt>
                <c:pt idx="431">
                  <c:v>0.58135999999999999</c:v>
                </c:pt>
                <c:pt idx="432">
                  <c:v>0.58135999999999999</c:v>
                </c:pt>
                <c:pt idx="433">
                  <c:v>0.58135999999999999</c:v>
                </c:pt>
                <c:pt idx="434">
                  <c:v>0.58135999999999999</c:v>
                </c:pt>
                <c:pt idx="435">
                  <c:v>0.58135999999999999</c:v>
                </c:pt>
                <c:pt idx="436">
                  <c:v>0.58135999999999999</c:v>
                </c:pt>
                <c:pt idx="437">
                  <c:v>0.58135999999999999</c:v>
                </c:pt>
                <c:pt idx="438">
                  <c:v>0.58135999999999999</c:v>
                </c:pt>
                <c:pt idx="439">
                  <c:v>0.58135999999999999</c:v>
                </c:pt>
                <c:pt idx="440">
                  <c:v>0.34881600000000001</c:v>
                </c:pt>
                <c:pt idx="441">
                  <c:v>0.34881600000000001</c:v>
                </c:pt>
                <c:pt idx="442">
                  <c:v>0.34881600000000001</c:v>
                </c:pt>
                <c:pt idx="443">
                  <c:v>0.34881600000000001</c:v>
                </c:pt>
                <c:pt idx="444">
                  <c:v>0.34881600000000001</c:v>
                </c:pt>
                <c:pt idx="445">
                  <c:v>0.34881600000000001</c:v>
                </c:pt>
                <c:pt idx="446">
                  <c:v>0.34881600000000001</c:v>
                </c:pt>
                <c:pt idx="447">
                  <c:v>0.34881600000000001</c:v>
                </c:pt>
                <c:pt idx="448">
                  <c:v>0.34881600000000001</c:v>
                </c:pt>
                <c:pt idx="449">
                  <c:v>0.34881600000000001</c:v>
                </c:pt>
                <c:pt idx="450">
                  <c:v>0.34881600000000001</c:v>
                </c:pt>
                <c:pt idx="451">
                  <c:v>0.34881600000000001</c:v>
                </c:pt>
                <c:pt idx="452">
                  <c:v>0.34881600000000001</c:v>
                </c:pt>
                <c:pt idx="453">
                  <c:v>0.34881600000000001</c:v>
                </c:pt>
                <c:pt idx="454">
                  <c:v>0.34881600000000001</c:v>
                </c:pt>
                <c:pt idx="455">
                  <c:v>0.33718900000000002</c:v>
                </c:pt>
                <c:pt idx="456">
                  <c:v>0.279053</c:v>
                </c:pt>
                <c:pt idx="457">
                  <c:v>0.104645</c:v>
                </c:pt>
                <c:pt idx="458">
                  <c:v>0.116272</c:v>
                </c:pt>
                <c:pt idx="459">
                  <c:v>0.116272</c:v>
                </c:pt>
                <c:pt idx="460">
                  <c:v>0.116272</c:v>
                </c:pt>
                <c:pt idx="461">
                  <c:v>0.116272</c:v>
                </c:pt>
                <c:pt idx="462">
                  <c:v>0.116272</c:v>
                </c:pt>
                <c:pt idx="463">
                  <c:v>0.104645</c:v>
                </c:pt>
                <c:pt idx="464">
                  <c:v>0.116272</c:v>
                </c:pt>
                <c:pt idx="465">
                  <c:v>0.104645</c:v>
                </c:pt>
                <c:pt idx="466">
                  <c:v>0.116272</c:v>
                </c:pt>
                <c:pt idx="467">
                  <c:v>0.104645</c:v>
                </c:pt>
                <c:pt idx="468">
                  <c:v>0.104645</c:v>
                </c:pt>
                <c:pt idx="469">
                  <c:v>0.116272</c:v>
                </c:pt>
                <c:pt idx="470">
                  <c:v>0.104645</c:v>
                </c:pt>
                <c:pt idx="471">
                  <c:v>0.104645</c:v>
                </c:pt>
                <c:pt idx="472">
                  <c:v>-9.3018000000000003E-2</c:v>
                </c:pt>
                <c:pt idx="473">
                  <c:v>-8.1390000000000004E-2</c:v>
                </c:pt>
                <c:pt idx="474">
                  <c:v>-8.1390000000000004E-2</c:v>
                </c:pt>
                <c:pt idx="475">
                  <c:v>-9.3018000000000003E-2</c:v>
                </c:pt>
                <c:pt idx="476">
                  <c:v>-8.1390000000000004E-2</c:v>
                </c:pt>
                <c:pt idx="477">
                  <c:v>-9.3018000000000003E-2</c:v>
                </c:pt>
                <c:pt idx="478">
                  <c:v>-8.1390000000000004E-2</c:v>
                </c:pt>
                <c:pt idx="479">
                  <c:v>-8.1390000000000004E-2</c:v>
                </c:pt>
                <c:pt idx="480">
                  <c:v>-9.3018000000000003E-2</c:v>
                </c:pt>
                <c:pt idx="481">
                  <c:v>-8.1390000000000004E-2</c:v>
                </c:pt>
                <c:pt idx="482">
                  <c:v>-9.3018000000000003E-2</c:v>
                </c:pt>
                <c:pt idx="483">
                  <c:v>-8.1390000000000004E-2</c:v>
                </c:pt>
                <c:pt idx="484">
                  <c:v>-9.3018000000000003E-2</c:v>
                </c:pt>
                <c:pt idx="485">
                  <c:v>-8.1390000000000004E-2</c:v>
                </c:pt>
                <c:pt idx="486">
                  <c:v>-9.3018000000000003E-2</c:v>
                </c:pt>
                <c:pt idx="487">
                  <c:v>0.116272</c:v>
                </c:pt>
                <c:pt idx="488">
                  <c:v>0.116272</c:v>
                </c:pt>
                <c:pt idx="489">
                  <c:v>0.104645</c:v>
                </c:pt>
                <c:pt idx="490">
                  <c:v>0.116272</c:v>
                </c:pt>
                <c:pt idx="491">
                  <c:v>0.104645</c:v>
                </c:pt>
                <c:pt idx="492">
                  <c:v>0.116272</c:v>
                </c:pt>
                <c:pt idx="493">
                  <c:v>0.116272</c:v>
                </c:pt>
                <c:pt idx="494">
                  <c:v>0.116272</c:v>
                </c:pt>
                <c:pt idx="495">
                  <c:v>0.116272</c:v>
                </c:pt>
                <c:pt idx="496">
                  <c:v>0.116272</c:v>
                </c:pt>
                <c:pt idx="497">
                  <c:v>0.104645</c:v>
                </c:pt>
                <c:pt idx="498">
                  <c:v>0.116272</c:v>
                </c:pt>
                <c:pt idx="499">
                  <c:v>0.116272</c:v>
                </c:pt>
                <c:pt idx="500">
                  <c:v>0.197662</c:v>
                </c:pt>
                <c:pt idx="501">
                  <c:v>0.33718900000000002</c:v>
                </c:pt>
                <c:pt idx="502">
                  <c:v>0.34881600000000001</c:v>
                </c:pt>
                <c:pt idx="503">
                  <c:v>0.34881600000000001</c:v>
                </c:pt>
                <c:pt idx="504">
                  <c:v>0.33718900000000002</c:v>
                </c:pt>
                <c:pt idx="505">
                  <c:v>0.34881600000000001</c:v>
                </c:pt>
                <c:pt idx="506">
                  <c:v>0.33718900000000002</c:v>
                </c:pt>
                <c:pt idx="507">
                  <c:v>0.34881600000000001</c:v>
                </c:pt>
                <c:pt idx="508">
                  <c:v>0.53485099999999997</c:v>
                </c:pt>
                <c:pt idx="509">
                  <c:v>0.56973300000000004</c:v>
                </c:pt>
                <c:pt idx="510">
                  <c:v>0.56973300000000004</c:v>
                </c:pt>
                <c:pt idx="511">
                  <c:v>0.56973300000000004</c:v>
                </c:pt>
                <c:pt idx="512">
                  <c:v>0.56973300000000004</c:v>
                </c:pt>
                <c:pt idx="513">
                  <c:v>0.56973300000000004</c:v>
                </c:pt>
                <c:pt idx="514">
                  <c:v>0.56973300000000004</c:v>
                </c:pt>
                <c:pt idx="515">
                  <c:v>0.56973300000000004</c:v>
                </c:pt>
                <c:pt idx="516">
                  <c:v>0.56973300000000004</c:v>
                </c:pt>
                <c:pt idx="517">
                  <c:v>0.56973300000000004</c:v>
                </c:pt>
                <c:pt idx="518">
                  <c:v>0.80227700000000002</c:v>
                </c:pt>
                <c:pt idx="519">
                  <c:v>0.80227700000000002</c:v>
                </c:pt>
                <c:pt idx="520">
                  <c:v>0.80227700000000002</c:v>
                </c:pt>
                <c:pt idx="521">
                  <c:v>0.80227700000000002</c:v>
                </c:pt>
                <c:pt idx="522">
                  <c:v>0.81390399999999996</c:v>
                </c:pt>
                <c:pt idx="523">
                  <c:v>0.80227700000000002</c:v>
                </c:pt>
                <c:pt idx="524">
                  <c:v>0.81390399999999996</c:v>
                </c:pt>
                <c:pt idx="525">
                  <c:v>0.80227700000000002</c:v>
                </c:pt>
                <c:pt idx="526">
                  <c:v>0.80227700000000002</c:v>
                </c:pt>
                <c:pt idx="527">
                  <c:v>0.80227700000000002</c:v>
                </c:pt>
                <c:pt idx="528">
                  <c:v>0.81390399999999996</c:v>
                </c:pt>
                <c:pt idx="529">
                  <c:v>0.81390399999999996</c:v>
                </c:pt>
                <c:pt idx="530">
                  <c:v>0.81390399999999996</c:v>
                </c:pt>
                <c:pt idx="531">
                  <c:v>0.80227700000000002</c:v>
                </c:pt>
                <c:pt idx="532">
                  <c:v>0.80227700000000002</c:v>
                </c:pt>
                <c:pt idx="533">
                  <c:v>1.046448</c:v>
                </c:pt>
                <c:pt idx="534">
                  <c:v>1.046448</c:v>
                </c:pt>
                <c:pt idx="535">
                  <c:v>1.034821</c:v>
                </c:pt>
                <c:pt idx="536">
                  <c:v>1.034821</c:v>
                </c:pt>
                <c:pt idx="537">
                  <c:v>1.034821</c:v>
                </c:pt>
                <c:pt idx="538">
                  <c:v>1.046448</c:v>
                </c:pt>
                <c:pt idx="539">
                  <c:v>1.046448</c:v>
                </c:pt>
                <c:pt idx="540">
                  <c:v>1.046448</c:v>
                </c:pt>
                <c:pt idx="541">
                  <c:v>1.034821</c:v>
                </c:pt>
                <c:pt idx="542">
                  <c:v>1.034821</c:v>
                </c:pt>
                <c:pt idx="543">
                  <c:v>1.046448</c:v>
                </c:pt>
                <c:pt idx="544">
                  <c:v>1.046448</c:v>
                </c:pt>
                <c:pt idx="545">
                  <c:v>1.290619</c:v>
                </c:pt>
                <c:pt idx="546">
                  <c:v>1.290619</c:v>
                </c:pt>
                <c:pt idx="547">
                  <c:v>1.290619</c:v>
                </c:pt>
                <c:pt idx="548">
                  <c:v>1.2789919999999999</c:v>
                </c:pt>
                <c:pt idx="549">
                  <c:v>1.290619</c:v>
                </c:pt>
                <c:pt idx="550">
                  <c:v>1.290619</c:v>
                </c:pt>
                <c:pt idx="551">
                  <c:v>1.2789919999999999</c:v>
                </c:pt>
                <c:pt idx="552">
                  <c:v>1.290619</c:v>
                </c:pt>
                <c:pt idx="553">
                  <c:v>1.2789919999999999</c:v>
                </c:pt>
                <c:pt idx="554">
                  <c:v>1.290619</c:v>
                </c:pt>
                <c:pt idx="555">
                  <c:v>1.511536</c:v>
                </c:pt>
                <c:pt idx="556">
                  <c:v>1.523163</c:v>
                </c:pt>
                <c:pt idx="557">
                  <c:v>1.511536</c:v>
                </c:pt>
                <c:pt idx="558">
                  <c:v>1.511536</c:v>
                </c:pt>
                <c:pt idx="559">
                  <c:v>1.511536</c:v>
                </c:pt>
                <c:pt idx="560">
                  <c:v>1.511536</c:v>
                </c:pt>
                <c:pt idx="561">
                  <c:v>1.523163</c:v>
                </c:pt>
                <c:pt idx="562">
                  <c:v>1.523163</c:v>
                </c:pt>
                <c:pt idx="563">
                  <c:v>1.511536</c:v>
                </c:pt>
                <c:pt idx="564">
                  <c:v>1.523163</c:v>
                </c:pt>
                <c:pt idx="565">
                  <c:v>1.523163</c:v>
                </c:pt>
                <c:pt idx="566">
                  <c:v>1.523163</c:v>
                </c:pt>
                <c:pt idx="567">
                  <c:v>1.7557069999999999</c:v>
                </c:pt>
                <c:pt idx="568">
                  <c:v>1.767334</c:v>
                </c:pt>
                <c:pt idx="569">
                  <c:v>1.767334</c:v>
                </c:pt>
                <c:pt idx="570">
                  <c:v>1.767334</c:v>
                </c:pt>
                <c:pt idx="571">
                  <c:v>1.767334</c:v>
                </c:pt>
                <c:pt idx="572">
                  <c:v>1.767334</c:v>
                </c:pt>
                <c:pt idx="573">
                  <c:v>1.767334</c:v>
                </c:pt>
                <c:pt idx="574">
                  <c:v>1.767334</c:v>
                </c:pt>
                <c:pt idx="575">
                  <c:v>1.767334</c:v>
                </c:pt>
                <c:pt idx="576">
                  <c:v>1.767334</c:v>
                </c:pt>
                <c:pt idx="577">
                  <c:v>1.767334</c:v>
                </c:pt>
                <c:pt idx="578">
                  <c:v>1.767334</c:v>
                </c:pt>
                <c:pt idx="579">
                  <c:v>1.767334</c:v>
                </c:pt>
                <c:pt idx="580">
                  <c:v>2.0231319999999999</c:v>
                </c:pt>
                <c:pt idx="581">
                  <c:v>2.0231319999999999</c:v>
                </c:pt>
                <c:pt idx="582">
                  <c:v>2.0231319999999999</c:v>
                </c:pt>
                <c:pt idx="583">
                  <c:v>2.0231319999999999</c:v>
                </c:pt>
                <c:pt idx="584">
                  <c:v>2.0231319999999999</c:v>
                </c:pt>
                <c:pt idx="585">
                  <c:v>2.0231319999999999</c:v>
                </c:pt>
                <c:pt idx="586">
                  <c:v>2.0347599999999999</c:v>
                </c:pt>
                <c:pt idx="587">
                  <c:v>2.0347599999999999</c:v>
                </c:pt>
                <c:pt idx="588">
                  <c:v>2.0231319999999999</c:v>
                </c:pt>
                <c:pt idx="589">
                  <c:v>2.0347599999999999</c:v>
                </c:pt>
                <c:pt idx="590">
                  <c:v>2.0231319999999999</c:v>
                </c:pt>
                <c:pt idx="591">
                  <c:v>2.0231319999999999</c:v>
                </c:pt>
                <c:pt idx="592">
                  <c:v>2.0231319999999999</c:v>
                </c:pt>
                <c:pt idx="593">
                  <c:v>2.0231319999999999</c:v>
                </c:pt>
                <c:pt idx="594">
                  <c:v>2.0231319999999999</c:v>
                </c:pt>
                <c:pt idx="595">
                  <c:v>2.0347599999999999</c:v>
                </c:pt>
                <c:pt idx="596">
                  <c:v>2.1510310000000001</c:v>
                </c:pt>
                <c:pt idx="597">
                  <c:v>2.3021850000000001</c:v>
                </c:pt>
                <c:pt idx="598">
                  <c:v>2.3021850000000001</c:v>
                </c:pt>
                <c:pt idx="599">
                  <c:v>2.3021850000000001</c:v>
                </c:pt>
                <c:pt idx="600">
                  <c:v>2.3021850000000001</c:v>
                </c:pt>
                <c:pt idx="601">
                  <c:v>2.3021850000000001</c:v>
                </c:pt>
                <c:pt idx="602">
                  <c:v>2.3021850000000001</c:v>
                </c:pt>
                <c:pt idx="603">
                  <c:v>2.3021850000000001</c:v>
                </c:pt>
                <c:pt idx="604">
                  <c:v>2.3021850000000001</c:v>
                </c:pt>
                <c:pt idx="605">
                  <c:v>2.3021850000000001</c:v>
                </c:pt>
                <c:pt idx="606">
                  <c:v>2.2905579999999999</c:v>
                </c:pt>
                <c:pt idx="607">
                  <c:v>2.2905579999999999</c:v>
                </c:pt>
                <c:pt idx="608">
                  <c:v>2.2905579999999999</c:v>
                </c:pt>
                <c:pt idx="609">
                  <c:v>2.2905579999999999</c:v>
                </c:pt>
                <c:pt idx="610">
                  <c:v>2.3021850000000001</c:v>
                </c:pt>
                <c:pt idx="611">
                  <c:v>2.2905579999999999</c:v>
                </c:pt>
                <c:pt idx="612">
                  <c:v>2.2905579999999999</c:v>
                </c:pt>
                <c:pt idx="613">
                  <c:v>2.2905579999999999</c:v>
                </c:pt>
                <c:pt idx="614">
                  <c:v>2.2905579999999999</c:v>
                </c:pt>
                <c:pt idx="615">
                  <c:v>2.2905579999999999</c:v>
                </c:pt>
                <c:pt idx="616">
                  <c:v>2.2905579999999999</c:v>
                </c:pt>
                <c:pt idx="617">
                  <c:v>2.2905579999999999</c:v>
                </c:pt>
                <c:pt idx="618">
                  <c:v>2.2905579999999999</c:v>
                </c:pt>
                <c:pt idx="619">
                  <c:v>2.2905579999999999</c:v>
                </c:pt>
                <c:pt idx="620">
                  <c:v>2.2905579999999999</c:v>
                </c:pt>
                <c:pt idx="621">
                  <c:v>2.2905579999999999</c:v>
                </c:pt>
                <c:pt idx="622">
                  <c:v>2.2905579999999999</c:v>
                </c:pt>
                <c:pt idx="623">
                  <c:v>2.2905579999999999</c:v>
                </c:pt>
                <c:pt idx="624">
                  <c:v>2.2905579999999999</c:v>
                </c:pt>
                <c:pt idx="625">
                  <c:v>2.3021850000000001</c:v>
                </c:pt>
                <c:pt idx="626">
                  <c:v>2.2905579999999999</c:v>
                </c:pt>
                <c:pt idx="627">
                  <c:v>2.3021850000000001</c:v>
                </c:pt>
                <c:pt idx="628">
                  <c:v>2.2905579999999999</c:v>
                </c:pt>
                <c:pt idx="629">
                  <c:v>2.2905579999999999</c:v>
                </c:pt>
                <c:pt idx="630">
                  <c:v>2.2905579999999999</c:v>
                </c:pt>
                <c:pt idx="631">
                  <c:v>2.2905579999999999</c:v>
                </c:pt>
                <c:pt idx="632">
                  <c:v>2.2905579999999999</c:v>
                </c:pt>
                <c:pt idx="633">
                  <c:v>2.2905579999999999</c:v>
                </c:pt>
                <c:pt idx="634">
                  <c:v>2.2905579999999999</c:v>
                </c:pt>
                <c:pt idx="635">
                  <c:v>2.2905579999999999</c:v>
                </c:pt>
                <c:pt idx="636">
                  <c:v>2.2905579999999999</c:v>
                </c:pt>
                <c:pt idx="637">
                  <c:v>2.3021850000000001</c:v>
                </c:pt>
                <c:pt idx="638">
                  <c:v>2.2905579999999999</c:v>
                </c:pt>
                <c:pt idx="639">
                  <c:v>2.2905579999999999</c:v>
                </c:pt>
                <c:pt idx="640">
                  <c:v>2.2905579999999999</c:v>
                </c:pt>
                <c:pt idx="641">
                  <c:v>2.2905579999999999</c:v>
                </c:pt>
                <c:pt idx="642">
                  <c:v>2.2905579999999999</c:v>
                </c:pt>
                <c:pt idx="643">
                  <c:v>2.3021850000000001</c:v>
                </c:pt>
                <c:pt idx="644">
                  <c:v>2.2905579999999999</c:v>
                </c:pt>
                <c:pt idx="645">
                  <c:v>2.2905579999999999</c:v>
                </c:pt>
                <c:pt idx="646">
                  <c:v>2.2905579999999999</c:v>
                </c:pt>
                <c:pt idx="647">
                  <c:v>2.2905579999999999</c:v>
                </c:pt>
                <c:pt idx="648">
                  <c:v>2.2905579999999999</c:v>
                </c:pt>
                <c:pt idx="649">
                  <c:v>2.2905579999999999</c:v>
                </c:pt>
                <c:pt idx="650">
                  <c:v>2.2905579999999999</c:v>
                </c:pt>
                <c:pt idx="651">
                  <c:v>2.2905579999999999</c:v>
                </c:pt>
                <c:pt idx="652">
                  <c:v>2.3021850000000001</c:v>
                </c:pt>
                <c:pt idx="653">
                  <c:v>2.2905579999999999</c:v>
                </c:pt>
                <c:pt idx="654">
                  <c:v>2.2905579999999999</c:v>
                </c:pt>
                <c:pt idx="655">
                  <c:v>2.2905579999999999</c:v>
                </c:pt>
                <c:pt idx="656">
                  <c:v>2.2905579999999999</c:v>
                </c:pt>
                <c:pt idx="657">
                  <c:v>2.2905579999999999</c:v>
                </c:pt>
                <c:pt idx="658">
                  <c:v>2.2905579999999999</c:v>
                </c:pt>
                <c:pt idx="659">
                  <c:v>2.2905579999999999</c:v>
                </c:pt>
                <c:pt idx="660">
                  <c:v>2.2905579999999999</c:v>
                </c:pt>
                <c:pt idx="661">
                  <c:v>2.2905579999999999</c:v>
                </c:pt>
                <c:pt idx="662">
                  <c:v>2.2905579999999999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2-4624-812E-A8F3F7913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</c:scatterChart>
      <c:scatterChart>
        <c:scatterStyle val="lineMarker"/>
        <c:varyColors val="0"/>
        <c:ser>
          <c:idx val="1"/>
          <c:order val="1"/>
          <c:tx>
            <c:strRef>
              <c:f>'Tiempo de establecimiento'!$J$5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establecimiento'!$J$6:$J$3544</c:f>
              <c:numCache>
                <c:formatCode>General</c:formatCode>
                <c:ptCount val="353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59.4</c:v>
                </c:pt>
                <c:pt idx="45">
                  <c:v>59.4</c:v>
                </c:pt>
                <c:pt idx="46">
                  <c:v>59.4</c:v>
                </c:pt>
                <c:pt idx="47">
                  <c:v>59.4</c:v>
                </c:pt>
                <c:pt idx="48">
                  <c:v>59.4</c:v>
                </c:pt>
                <c:pt idx="49">
                  <c:v>59.4</c:v>
                </c:pt>
                <c:pt idx="50">
                  <c:v>59.4</c:v>
                </c:pt>
                <c:pt idx="51">
                  <c:v>59.4</c:v>
                </c:pt>
                <c:pt idx="52">
                  <c:v>59.4</c:v>
                </c:pt>
                <c:pt idx="53">
                  <c:v>59.4</c:v>
                </c:pt>
                <c:pt idx="54">
                  <c:v>59.4</c:v>
                </c:pt>
                <c:pt idx="55">
                  <c:v>59.4</c:v>
                </c:pt>
                <c:pt idx="56">
                  <c:v>59.4</c:v>
                </c:pt>
                <c:pt idx="57">
                  <c:v>59.4</c:v>
                </c:pt>
                <c:pt idx="58">
                  <c:v>59.4</c:v>
                </c:pt>
                <c:pt idx="59">
                  <c:v>59.4</c:v>
                </c:pt>
                <c:pt idx="60">
                  <c:v>59.4</c:v>
                </c:pt>
                <c:pt idx="61">
                  <c:v>59.4</c:v>
                </c:pt>
                <c:pt idx="62">
                  <c:v>59.2</c:v>
                </c:pt>
                <c:pt idx="63">
                  <c:v>59.2</c:v>
                </c:pt>
                <c:pt idx="64">
                  <c:v>59.2</c:v>
                </c:pt>
                <c:pt idx="65">
                  <c:v>59.2</c:v>
                </c:pt>
                <c:pt idx="66">
                  <c:v>59.2</c:v>
                </c:pt>
                <c:pt idx="67">
                  <c:v>59.2</c:v>
                </c:pt>
                <c:pt idx="68">
                  <c:v>59.2</c:v>
                </c:pt>
                <c:pt idx="69">
                  <c:v>59.2</c:v>
                </c:pt>
                <c:pt idx="70">
                  <c:v>59.2</c:v>
                </c:pt>
                <c:pt idx="71">
                  <c:v>59.2</c:v>
                </c:pt>
                <c:pt idx="72">
                  <c:v>59.2</c:v>
                </c:pt>
                <c:pt idx="73">
                  <c:v>59.2</c:v>
                </c:pt>
                <c:pt idx="74">
                  <c:v>59.2</c:v>
                </c:pt>
                <c:pt idx="75">
                  <c:v>59.2</c:v>
                </c:pt>
                <c:pt idx="76">
                  <c:v>59.2</c:v>
                </c:pt>
                <c:pt idx="77">
                  <c:v>59</c:v>
                </c:pt>
                <c:pt idx="78">
                  <c:v>59</c:v>
                </c:pt>
                <c:pt idx="79">
                  <c:v>59</c:v>
                </c:pt>
                <c:pt idx="80">
                  <c:v>59</c:v>
                </c:pt>
                <c:pt idx="81">
                  <c:v>59</c:v>
                </c:pt>
                <c:pt idx="82">
                  <c:v>59</c:v>
                </c:pt>
                <c:pt idx="83">
                  <c:v>59</c:v>
                </c:pt>
                <c:pt idx="84">
                  <c:v>59</c:v>
                </c:pt>
                <c:pt idx="85">
                  <c:v>59</c:v>
                </c:pt>
                <c:pt idx="86">
                  <c:v>59</c:v>
                </c:pt>
                <c:pt idx="87">
                  <c:v>59</c:v>
                </c:pt>
                <c:pt idx="88">
                  <c:v>59</c:v>
                </c:pt>
                <c:pt idx="89">
                  <c:v>59</c:v>
                </c:pt>
                <c:pt idx="90">
                  <c:v>59</c:v>
                </c:pt>
                <c:pt idx="91">
                  <c:v>59</c:v>
                </c:pt>
                <c:pt idx="92">
                  <c:v>59</c:v>
                </c:pt>
                <c:pt idx="93">
                  <c:v>59</c:v>
                </c:pt>
                <c:pt idx="94">
                  <c:v>59</c:v>
                </c:pt>
                <c:pt idx="95">
                  <c:v>59</c:v>
                </c:pt>
                <c:pt idx="96">
                  <c:v>59</c:v>
                </c:pt>
                <c:pt idx="97">
                  <c:v>59</c:v>
                </c:pt>
                <c:pt idx="98">
                  <c:v>58.8</c:v>
                </c:pt>
                <c:pt idx="99">
                  <c:v>58.8</c:v>
                </c:pt>
                <c:pt idx="100">
                  <c:v>58.8</c:v>
                </c:pt>
                <c:pt idx="101">
                  <c:v>58.8</c:v>
                </c:pt>
                <c:pt idx="102">
                  <c:v>58.8</c:v>
                </c:pt>
                <c:pt idx="103">
                  <c:v>58.8</c:v>
                </c:pt>
                <c:pt idx="104">
                  <c:v>58.8</c:v>
                </c:pt>
                <c:pt idx="105">
                  <c:v>58.8</c:v>
                </c:pt>
                <c:pt idx="106">
                  <c:v>58.8</c:v>
                </c:pt>
                <c:pt idx="107">
                  <c:v>58.8</c:v>
                </c:pt>
                <c:pt idx="108">
                  <c:v>58.8</c:v>
                </c:pt>
                <c:pt idx="109">
                  <c:v>58.8</c:v>
                </c:pt>
                <c:pt idx="110">
                  <c:v>58.8</c:v>
                </c:pt>
                <c:pt idx="111">
                  <c:v>58.8</c:v>
                </c:pt>
                <c:pt idx="112">
                  <c:v>58.8</c:v>
                </c:pt>
                <c:pt idx="113">
                  <c:v>58.8</c:v>
                </c:pt>
                <c:pt idx="114">
                  <c:v>58.8</c:v>
                </c:pt>
                <c:pt idx="115">
                  <c:v>58.8</c:v>
                </c:pt>
                <c:pt idx="116">
                  <c:v>58.8</c:v>
                </c:pt>
                <c:pt idx="117">
                  <c:v>58.8</c:v>
                </c:pt>
                <c:pt idx="118">
                  <c:v>58.8</c:v>
                </c:pt>
                <c:pt idx="119">
                  <c:v>58.8</c:v>
                </c:pt>
                <c:pt idx="120">
                  <c:v>58.8</c:v>
                </c:pt>
                <c:pt idx="121">
                  <c:v>58.8</c:v>
                </c:pt>
                <c:pt idx="122">
                  <c:v>58.8</c:v>
                </c:pt>
                <c:pt idx="123">
                  <c:v>58.8</c:v>
                </c:pt>
                <c:pt idx="124">
                  <c:v>58.8</c:v>
                </c:pt>
                <c:pt idx="125">
                  <c:v>58.8</c:v>
                </c:pt>
                <c:pt idx="126">
                  <c:v>58.8</c:v>
                </c:pt>
                <c:pt idx="127">
                  <c:v>58.8</c:v>
                </c:pt>
                <c:pt idx="128">
                  <c:v>58.8</c:v>
                </c:pt>
                <c:pt idx="129">
                  <c:v>58.8</c:v>
                </c:pt>
                <c:pt idx="130">
                  <c:v>58.8</c:v>
                </c:pt>
                <c:pt idx="131">
                  <c:v>58.8</c:v>
                </c:pt>
                <c:pt idx="132">
                  <c:v>58.8</c:v>
                </c:pt>
                <c:pt idx="133">
                  <c:v>58.8</c:v>
                </c:pt>
                <c:pt idx="134">
                  <c:v>58.8</c:v>
                </c:pt>
                <c:pt idx="135">
                  <c:v>58.8</c:v>
                </c:pt>
                <c:pt idx="136">
                  <c:v>58.8</c:v>
                </c:pt>
                <c:pt idx="137">
                  <c:v>58.8</c:v>
                </c:pt>
                <c:pt idx="138">
                  <c:v>58.8</c:v>
                </c:pt>
                <c:pt idx="139">
                  <c:v>58.8</c:v>
                </c:pt>
                <c:pt idx="140">
                  <c:v>58.8</c:v>
                </c:pt>
                <c:pt idx="141">
                  <c:v>58.8</c:v>
                </c:pt>
                <c:pt idx="142">
                  <c:v>58.8</c:v>
                </c:pt>
                <c:pt idx="143">
                  <c:v>58.8</c:v>
                </c:pt>
                <c:pt idx="144">
                  <c:v>58.8</c:v>
                </c:pt>
                <c:pt idx="145">
                  <c:v>58.8</c:v>
                </c:pt>
                <c:pt idx="146">
                  <c:v>58.8</c:v>
                </c:pt>
                <c:pt idx="147">
                  <c:v>58.8</c:v>
                </c:pt>
                <c:pt idx="148">
                  <c:v>58.8</c:v>
                </c:pt>
                <c:pt idx="149">
                  <c:v>58.8</c:v>
                </c:pt>
                <c:pt idx="150">
                  <c:v>58.8</c:v>
                </c:pt>
                <c:pt idx="151">
                  <c:v>58.8</c:v>
                </c:pt>
                <c:pt idx="152">
                  <c:v>58.8</c:v>
                </c:pt>
                <c:pt idx="153">
                  <c:v>58.8</c:v>
                </c:pt>
                <c:pt idx="154">
                  <c:v>58.8</c:v>
                </c:pt>
                <c:pt idx="155">
                  <c:v>58.8</c:v>
                </c:pt>
                <c:pt idx="156">
                  <c:v>58.8</c:v>
                </c:pt>
                <c:pt idx="157">
                  <c:v>58.8</c:v>
                </c:pt>
                <c:pt idx="158">
                  <c:v>58.8</c:v>
                </c:pt>
                <c:pt idx="159">
                  <c:v>58.8</c:v>
                </c:pt>
                <c:pt idx="160">
                  <c:v>58.8</c:v>
                </c:pt>
                <c:pt idx="161">
                  <c:v>58.8</c:v>
                </c:pt>
                <c:pt idx="162">
                  <c:v>58.8</c:v>
                </c:pt>
                <c:pt idx="163">
                  <c:v>58.8</c:v>
                </c:pt>
                <c:pt idx="164">
                  <c:v>58.8</c:v>
                </c:pt>
                <c:pt idx="165">
                  <c:v>58.8</c:v>
                </c:pt>
                <c:pt idx="166">
                  <c:v>58.8</c:v>
                </c:pt>
                <c:pt idx="167">
                  <c:v>58.8</c:v>
                </c:pt>
                <c:pt idx="168">
                  <c:v>58.8</c:v>
                </c:pt>
                <c:pt idx="169">
                  <c:v>58.8</c:v>
                </c:pt>
                <c:pt idx="170">
                  <c:v>58.8</c:v>
                </c:pt>
                <c:pt idx="171">
                  <c:v>58.8</c:v>
                </c:pt>
                <c:pt idx="172">
                  <c:v>58.8</c:v>
                </c:pt>
                <c:pt idx="173">
                  <c:v>58.8</c:v>
                </c:pt>
                <c:pt idx="174">
                  <c:v>58.8</c:v>
                </c:pt>
                <c:pt idx="175">
                  <c:v>58.8</c:v>
                </c:pt>
                <c:pt idx="176">
                  <c:v>58.8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59.2</c:v>
                </c:pt>
                <c:pt idx="189">
                  <c:v>59.2</c:v>
                </c:pt>
                <c:pt idx="190">
                  <c:v>59.2</c:v>
                </c:pt>
                <c:pt idx="191">
                  <c:v>59.2</c:v>
                </c:pt>
                <c:pt idx="192">
                  <c:v>59.2</c:v>
                </c:pt>
                <c:pt idx="193">
                  <c:v>59.2</c:v>
                </c:pt>
                <c:pt idx="194">
                  <c:v>59.2</c:v>
                </c:pt>
                <c:pt idx="195">
                  <c:v>59.2</c:v>
                </c:pt>
                <c:pt idx="196">
                  <c:v>59.2</c:v>
                </c:pt>
                <c:pt idx="197">
                  <c:v>59.2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  <c:pt idx="218">
                  <c:v>59.6</c:v>
                </c:pt>
                <c:pt idx="219">
                  <c:v>59.6</c:v>
                </c:pt>
                <c:pt idx="220">
                  <c:v>59.6</c:v>
                </c:pt>
                <c:pt idx="221">
                  <c:v>59.6</c:v>
                </c:pt>
                <c:pt idx="222">
                  <c:v>59.6</c:v>
                </c:pt>
                <c:pt idx="223">
                  <c:v>59.6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60</c:v>
                </c:pt>
                <c:pt idx="337">
                  <c:v>60</c:v>
                </c:pt>
                <c:pt idx="338">
                  <c:v>60</c:v>
                </c:pt>
                <c:pt idx="339">
                  <c:v>60.2</c:v>
                </c:pt>
                <c:pt idx="340">
                  <c:v>60.2</c:v>
                </c:pt>
                <c:pt idx="341">
                  <c:v>60.2</c:v>
                </c:pt>
                <c:pt idx="342">
                  <c:v>60.2</c:v>
                </c:pt>
                <c:pt idx="343">
                  <c:v>60.2</c:v>
                </c:pt>
                <c:pt idx="344">
                  <c:v>60.2</c:v>
                </c:pt>
                <c:pt idx="345">
                  <c:v>60.2</c:v>
                </c:pt>
                <c:pt idx="346">
                  <c:v>60.2</c:v>
                </c:pt>
                <c:pt idx="347">
                  <c:v>60.2</c:v>
                </c:pt>
                <c:pt idx="348">
                  <c:v>60.2</c:v>
                </c:pt>
                <c:pt idx="349">
                  <c:v>60.2</c:v>
                </c:pt>
                <c:pt idx="350">
                  <c:v>60.2</c:v>
                </c:pt>
                <c:pt idx="351">
                  <c:v>60.2</c:v>
                </c:pt>
                <c:pt idx="352">
                  <c:v>60.2</c:v>
                </c:pt>
                <c:pt idx="353">
                  <c:v>60.2</c:v>
                </c:pt>
                <c:pt idx="354">
                  <c:v>60.2</c:v>
                </c:pt>
                <c:pt idx="355">
                  <c:v>60.2</c:v>
                </c:pt>
                <c:pt idx="356">
                  <c:v>60.2</c:v>
                </c:pt>
                <c:pt idx="357">
                  <c:v>60.2</c:v>
                </c:pt>
                <c:pt idx="358">
                  <c:v>60.2</c:v>
                </c:pt>
                <c:pt idx="359">
                  <c:v>60.2</c:v>
                </c:pt>
                <c:pt idx="360">
                  <c:v>60.2</c:v>
                </c:pt>
                <c:pt idx="361">
                  <c:v>60.2</c:v>
                </c:pt>
                <c:pt idx="362">
                  <c:v>60.2</c:v>
                </c:pt>
                <c:pt idx="363">
                  <c:v>60.2</c:v>
                </c:pt>
                <c:pt idx="364">
                  <c:v>60.2</c:v>
                </c:pt>
                <c:pt idx="365">
                  <c:v>60.2</c:v>
                </c:pt>
                <c:pt idx="366">
                  <c:v>60.2</c:v>
                </c:pt>
                <c:pt idx="367">
                  <c:v>60.2</c:v>
                </c:pt>
                <c:pt idx="368">
                  <c:v>60.2</c:v>
                </c:pt>
                <c:pt idx="369">
                  <c:v>60.2</c:v>
                </c:pt>
                <c:pt idx="370">
                  <c:v>60.2</c:v>
                </c:pt>
                <c:pt idx="371">
                  <c:v>60.2</c:v>
                </c:pt>
                <c:pt idx="372">
                  <c:v>60.2</c:v>
                </c:pt>
                <c:pt idx="373">
                  <c:v>60.2</c:v>
                </c:pt>
                <c:pt idx="374">
                  <c:v>60.2</c:v>
                </c:pt>
                <c:pt idx="375">
                  <c:v>60.2</c:v>
                </c:pt>
                <c:pt idx="376">
                  <c:v>60.4</c:v>
                </c:pt>
                <c:pt idx="377">
                  <c:v>60.4</c:v>
                </c:pt>
                <c:pt idx="378">
                  <c:v>60.4</c:v>
                </c:pt>
                <c:pt idx="379">
                  <c:v>60.4</c:v>
                </c:pt>
                <c:pt idx="380">
                  <c:v>60.4</c:v>
                </c:pt>
                <c:pt idx="381">
                  <c:v>60.4</c:v>
                </c:pt>
                <c:pt idx="382">
                  <c:v>60.4</c:v>
                </c:pt>
                <c:pt idx="383">
                  <c:v>60.4</c:v>
                </c:pt>
                <c:pt idx="384">
                  <c:v>60.4</c:v>
                </c:pt>
                <c:pt idx="385">
                  <c:v>60.4</c:v>
                </c:pt>
                <c:pt idx="386">
                  <c:v>60.4</c:v>
                </c:pt>
                <c:pt idx="387">
                  <c:v>60.4</c:v>
                </c:pt>
                <c:pt idx="388">
                  <c:v>60.4</c:v>
                </c:pt>
                <c:pt idx="389">
                  <c:v>60.6</c:v>
                </c:pt>
                <c:pt idx="390">
                  <c:v>60.6</c:v>
                </c:pt>
                <c:pt idx="391">
                  <c:v>60.6</c:v>
                </c:pt>
                <c:pt idx="392">
                  <c:v>60.6</c:v>
                </c:pt>
                <c:pt idx="393">
                  <c:v>60.6</c:v>
                </c:pt>
                <c:pt idx="394">
                  <c:v>60.6</c:v>
                </c:pt>
                <c:pt idx="395">
                  <c:v>60.6</c:v>
                </c:pt>
                <c:pt idx="396">
                  <c:v>60.6</c:v>
                </c:pt>
                <c:pt idx="397">
                  <c:v>60.6</c:v>
                </c:pt>
                <c:pt idx="398">
                  <c:v>60.6</c:v>
                </c:pt>
                <c:pt idx="399">
                  <c:v>60.8</c:v>
                </c:pt>
                <c:pt idx="400">
                  <c:v>60.8</c:v>
                </c:pt>
                <c:pt idx="401">
                  <c:v>60.8</c:v>
                </c:pt>
                <c:pt idx="402">
                  <c:v>60.8</c:v>
                </c:pt>
                <c:pt idx="403">
                  <c:v>60.8</c:v>
                </c:pt>
                <c:pt idx="404">
                  <c:v>60.8</c:v>
                </c:pt>
                <c:pt idx="405">
                  <c:v>60.8</c:v>
                </c:pt>
                <c:pt idx="406">
                  <c:v>60.8</c:v>
                </c:pt>
                <c:pt idx="407">
                  <c:v>60.8</c:v>
                </c:pt>
                <c:pt idx="408">
                  <c:v>61</c:v>
                </c:pt>
                <c:pt idx="409">
                  <c:v>61</c:v>
                </c:pt>
                <c:pt idx="410">
                  <c:v>61</c:v>
                </c:pt>
                <c:pt idx="411">
                  <c:v>61</c:v>
                </c:pt>
                <c:pt idx="412">
                  <c:v>61</c:v>
                </c:pt>
                <c:pt idx="413">
                  <c:v>61</c:v>
                </c:pt>
                <c:pt idx="414">
                  <c:v>61</c:v>
                </c:pt>
                <c:pt idx="415">
                  <c:v>61</c:v>
                </c:pt>
                <c:pt idx="416">
                  <c:v>61</c:v>
                </c:pt>
                <c:pt idx="417">
                  <c:v>61.2</c:v>
                </c:pt>
                <c:pt idx="418">
                  <c:v>61.2</c:v>
                </c:pt>
                <c:pt idx="419">
                  <c:v>61.2</c:v>
                </c:pt>
                <c:pt idx="420">
                  <c:v>61.2</c:v>
                </c:pt>
                <c:pt idx="421">
                  <c:v>61.2</c:v>
                </c:pt>
                <c:pt idx="422">
                  <c:v>61.2</c:v>
                </c:pt>
                <c:pt idx="423">
                  <c:v>61.2</c:v>
                </c:pt>
                <c:pt idx="424">
                  <c:v>61.2</c:v>
                </c:pt>
                <c:pt idx="425">
                  <c:v>61.2</c:v>
                </c:pt>
                <c:pt idx="426">
                  <c:v>61.2</c:v>
                </c:pt>
                <c:pt idx="427">
                  <c:v>61.4</c:v>
                </c:pt>
                <c:pt idx="428">
                  <c:v>61.4</c:v>
                </c:pt>
                <c:pt idx="429">
                  <c:v>61.4</c:v>
                </c:pt>
                <c:pt idx="430">
                  <c:v>61.4</c:v>
                </c:pt>
                <c:pt idx="431">
                  <c:v>61.4</c:v>
                </c:pt>
                <c:pt idx="432">
                  <c:v>61.4</c:v>
                </c:pt>
                <c:pt idx="433">
                  <c:v>61.4</c:v>
                </c:pt>
                <c:pt idx="434">
                  <c:v>61.4</c:v>
                </c:pt>
                <c:pt idx="435">
                  <c:v>61.4</c:v>
                </c:pt>
                <c:pt idx="436">
                  <c:v>61.4</c:v>
                </c:pt>
                <c:pt idx="437">
                  <c:v>61.4</c:v>
                </c:pt>
                <c:pt idx="438">
                  <c:v>61.4</c:v>
                </c:pt>
                <c:pt idx="439">
                  <c:v>61.6</c:v>
                </c:pt>
                <c:pt idx="440">
                  <c:v>61.6</c:v>
                </c:pt>
                <c:pt idx="441">
                  <c:v>61.6</c:v>
                </c:pt>
                <c:pt idx="442">
                  <c:v>61.6</c:v>
                </c:pt>
                <c:pt idx="443">
                  <c:v>61.6</c:v>
                </c:pt>
                <c:pt idx="444">
                  <c:v>61.6</c:v>
                </c:pt>
                <c:pt idx="445">
                  <c:v>61.6</c:v>
                </c:pt>
                <c:pt idx="446">
                  <c:v>61.6</c:v>
                </c:pt>
                <c:pt idx="447">
                  <c:v>61.6</c:v>
                </c:pt>
                <c:pt idx="448">
                  <c:v>61.6</c:v>
                </c:pt>
                <c:pt idx="449">
                  <c:v>61.6</c:v>
                </c:pt>
                <c:pt idx="450">
                  <c:v>61.6</c:v>
                </c:pt>
                <c:pt idx="451">
                  <c:v>61.6</c:v>
                </c:pt>
                <c:pt idx="452">
                  <c:v>61.6</c:v>
                </c:pt>
                <c:pt idx="453">
                  <c:v>61.6</c:v>
                </c:pt>
                <c:pt idx="454">
                  <c:v>61.6</c:v>
                </c:pt>
                <c:pt idx="455">
                  <c:v>61.8</c:v>
                </c:pt>
                <c:pt idx="456">
                  <c:v>61.8</c:v>
                </c:pt>
                <c:pt idx="457">
                  <c:v>61.8</c:v>
                </c:pt>
                <c:pt idx="458">
                  <c:v>61.8</c:v>
                </c:pt>
                <c:pt idx="459">
                  <c:v>61.8</c:v>
                </c:pt>
                <c:pt idx="460">
                  <c:v>61.8</c:v>
                </c:pt>
                <c:pt idx="461">
                  <c:v>61.8</c:v>
                </c:pt>
                <c:pt idx="462">
                  <c:v>61.8</c:v>
                </c:pt>
                <c:pt idx="463">
                  <c:v>61.8</c:v>
                </c:pt>
                <c:pt idx="464">
                  <c:v>61.8</c:v>
                </c:pt>
                <c:pt idx="465">
                  <c:v>61.8</c:v>
                </c:pt>
                <c:pt idx="466">
                  <c:v>61.8</c:v>
                </c:pt>
                <c:pt idx="467">
                  <c:v>61.8</c:v>
                </c:pt>
                <c:pt idx="468">
                  <c:v>61.8</c:v>
                </c:pt>
                <c:pt idx="469">
                  <c:v>61.8</c:v>
                </c:pt>
                <c:pt idx="470">
                  <c:v>61.8</c:v>
                </c:pt>
                <c:pt idx="471">
                  <c:v>62</c:v>
                </c:pt>
                <c:pt idx="472">
                  <c:v>62</c:v>
                </c:pt>
                <c:pt idx="473">
                  <c:v>62</c:v>
                </c:pt>
                <c:pt idx="474">
                  <c:v>62</c:v>
                </c:pt>
                <c:pt idx="475">
                  <c:v>62</c:v>
                </c:pt>
                <c:pt idx="476">
                  <c:v>62</c:v>
                </c:pt>
                <c:pt idx="477">
                  <c:v>62</c:v>
                </c:pt>
                <c:pt idx="478">
                  <c:v>62</c:v>
                </c:pt>
                <c:pt idx="479">
                  <c:v>62</c:v>
                </c:pt>
                <c:pt idx="480">
                  <c:v>62</c:v>
                </c:pt>
                <c:pt idx="481">
                  <c:v>62</c:v>
                </c:pt>
                <c:pt idx="482">
                  <c:v>62</c:v>
                </c:pt>
                <c:pt idx="483">
                  <c:v>62</c:v>
                </c:pt>
                <c:pt idx="484">
                  <c:v>62</c:v>
                </c:pt>
                <c:pt idx="485">
                  <c:v>62</c:v>
                </c:pt>
                <c:pt idx="486">
                  <c:v>61.8</c:v>
                </c:pt>
                <c:pt idx="487">
                  <c:v>61.8</c:v>
                </c:pt>
                <c:pt idx="488">
                  <c:v>61.8</c:v>
                </c:pt>
                <c:pt idx="489">
                  <c:v>61.8</c:v>
                </c:pt>
                <c:pt idx="490">
                  <c:v>61.8</c:v>
                </c:pt>
                <c:pt idx="491">
                  <c:v>61.8</c:v>
                </c:pt>
                <c:pt idx="492">
                  <c:v>61.8</c:v>
                </c:pt>
                <c:pt idx="493">
                  <c:v>61.8</c:v>
                </c:pt>
                <c:pt idx="494">
                  <c:v>61.8</c:v>
                </c:pt>
                <c:pt idx="495">
                  <c:v>61.8</c:v>
                </c:pt>
                <c:pt idx="496">
                  <c:v>61.8</c:v>
                </c:pt>
                <c:pt idx="497">
                  <c:v>61.8</c:v>
                </c:pt>
                <c:pt idx="498">
                  <c:v>61.6</c:v>
                </c:pt>
                <c:pt idx="499">
                  <c:v>61.6</c:v>
                </c:pt>
                <c:pt idx="500">
                  <c:v>61.6</c:v>
                </c:pt>
                <c:pt idx="501">
                  <c:v>61.6</c:v>
                </c:pt>
                <c:pt idx="502">
                  <c:v>61.6</c:v>
                </c:pt>
                <c:pt idx="503">
                  <c:v>61.6</c:v>
                </c:pt>
                <c:pt idx="504">
                  <c:v>61.6</c:v>
                </c:pt>
                <c:pt idx="505">
                  <c:v>61.6</c:v>
                </c:pt>
                <c:pt idx="506">
                  <c:v>61.4</c:v>
                </c:pt>
                <c:pt idx="507">
                  <c:v>61.4</c:v>
                </c:pt>
                <c:pt idx="508">
                  <c:v>61.4</c:v>
                </c:pt>
                <c:pt idx="509">
                  <c:v>61.4</c:v>
                </c:pt>
                <c:pt idx="510">
                  <c:v>61.4</c:v>
                </c:pt>
                <c:pt idx="511">
                  <c:v>61.4</c:v>
                </c:pt>
                <c:pt idx="512">
                  <c:v>61.4</c:v>
                </c:pt>
                <c:pt idx="513">
                  <c:v>61.4</c:v>
                </c:pt>
                <c:pt idx="514">
                  <c:v>61.4</c:v>
                </c:pt>
                <c:pt idx="515">
                  <c:v>61.4</c:v>
                </c:pt>
                <c:pt idx="516">
                  <c:v>61.4</c:v>
                </c:pt>
                <c:pt idx="517">
                  <c:v>61.2</c:v>
                </c:pt>
                <c:pt idx="518">
                  <c:v>61.2</c:v>
                </c:pt>
                <c:pt idx="519">
                  <c:v>61.2</c:v>
                </c:pt>
                <c:pt idx="520">
                  <c:v>61.2</c:v>
                </c:pt>
                <c:pt idx="521">
                  <c:v>61.2</c:v>
                </c:pt>
                <c:pt idx="522">
                  <c:v>61.2</c:v>
                </c:pt>
                <c:pt idx="523">
                  <c:v>61.2</c:v>
                </c:pt>
                <c:pt idx="524">
                  <c:v>61.2</c:v>
                </c:pt>
                <c:pt idx="525">
                  <c:v>61.2</c:v>
                </c:pt>
                <c:pt idx="526">
                  <c:v>61.2</c:v>
                </c:pt>
                <c:pt idx="527">
                  <c:v>61.2</c:v>
                </c:pt>
                <c:pt idx="528">
                  <c:v>61.2</c:v>
                </c:pt>
                <c:pt idx="529">
                  <c:v>61.2</c:v>
                </c:pt>
                <c:pt idx="530">
                  <c:v>61.2</c:v>
                </c:pt>
                <c:pt idx="531">
                  <c:v>61</c:v>
                </c:pt>
                <c:pt idx="532">
                  <c:v>61</c:v>
                </c:pt>
                <c:pt idx="533">
                  <c:v>61</c:v>
                </c:pt>
                <c:pt idx="534">
                  <c:v>61</c:v>
                </c:pt>
                <c:pt idx="535">
                  <c:v>61</c:v>
                </c:pt>
                <c:pt idx="536">
                  <c:v>61</c:v>
                </c:pt>
                <c:pt idx="537">
                  <c:v>61</c:v>
                </c:pt>
                <c:pt idx="538">
                  <c:v>61</c:v>
                </c:pt>
                <c:pt idx="539">
                  <c:v>61</c:v>
                </c:pt>
                <c:pt idx="540">
                  <c:v>61</c:v>
                </c:pt>
                <c:pt idx="541">
                  <c:v>61</c:v>
                </c:pt>
                <c:pt idx="542">
                  <c:v>61</c:v>
                </c:pt>
                <c:pt idx="543">
                  <c:v>61</c:v>
                </c:pt>
                <c:pt idx="544">
                  <c:v>60.8</c:v>
                </c:pt>
                <c:pt idx="545">
                  <c:v>60.8</c:v>
                </c:pt>
                <c:pt idx="546">
                  <c:v>60.8</c:v>
                </c:pt>
                <c:pt idx="547">
                  <c:v>60.8</c:v>
                </c:pt>
                <c:pt idx="548">
                  <c:v>60.8</c:v>
                </c:pt>
                <c:pt idx="549">
                  <c:v>60.8</c:v>
                </c:pt>
                <c:pt idx="550">
                  <c:v>60.8</c:v>
                </c:pt>
                <c:pt idx="551">
                  <c:v>60.8</c:v>
                </c:pt>
                <c:pt idx="552">
                  <c:v>60.8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60.4</c:v>
                </c:pt>
                <c:pt idx="566">
                  <c:v>60.4</c:v>
                </c:pt>
                <c:pt idx="567">
                  <c:v>60.4</c:v>
                </c:pt>
                <c:pt idx="568">
                  <c:v>60.4</c:v>
                </c:pt>
                <c:pt idx="569">
                  <c:v>60.4</c:v>
                </c:pt>
                <c:pt idx="570">
                  <c:v>60.4</c:v>
                </c:pt>
                <c:pt idx="571">
                  <c:v>60.4</c:v>
                </c:pt>
                <c:pt idx="572">
                  <c:v>60.4</c:v>
                </c:pt>
                <c:pt idx="573">
                  <c:v>60.4</c:v>
                </c:pt>
                <c:pt idx="574">
                  <c:v>60.4</c:v>
                </c:pt>
                <c:pt idx="575">
                  <c:v>60.4</c:v>
                </c:pt>
                <c:pt idx="576">
                  <c:v>60.4</c:v>
                </c:pt>
                <c:pt idx="577">
                  <c:v>60.4</c:v>
                </c:pt>
                <c:pt idx="578">
                  <c:v>60.2</c:v>
                </c:pt>
                <c:pt idx="579">
                  <c:v>60.2</c:v>
                </c:pt>
                <c:pt idx="580">
                  <c:v>60.2</c:v>
                </c:pt>
                <c:pt idx="581">
                  <c:v>60.2</c:v>
                </c:pt>
                <c:pt idx="582">
                  <c:v>60.2</c:v>
                </c:pt>
                <c:pt idx="583">
                  <c:v>60.2</c:v>
                </c:pt>
                <c:pt idx="584">
                  <c:v>60.2</c:v>
                </c:pt>
                <c:pt idx="585">
                  <c:v>60.2</c:v>
                </c:pt>
                <c:pt idx="586">
                  <c:v>60.2</c:v>
                </c:pt>
                <c:pt idx="587">
                  <c:v>60.2</c:v>
                </c:pt>
                <c:pt idx="588">
                  <c:v>60.2</c:v>
                </c:pt>
                <c:pt idx="589">
                  <c:v>60.2</c:v>
                </c:pt>
                <c:pt idx="590">
                  <c:v>60.2</c:v>
                </c:pt>
                <c:pt idx="591">
                  <c:v>60.2</c:v>
                </c:pt>
                <c:pt idx="592">
                  <c:v>60.2</c:v>
                </c:pt>
                <c:pt idx="593">
                  <c:v>60.2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  <c:pt idx="601">
                  <c:v>60</c:v>
                </c:pt>
                <c:pt idx="602">
                  <c:v>60</c:v>
                </c:pt>
                <c:pt idx="603">
                  <c:v>60</c:v>
                </c:pt>
                <c:pt idx="604">
                  <c:v>60</c:v>
                </c:pt>
                <c:pt idx="605">
                  <c:v>60</c:v>
                </c:pt>
                <c:pt idx="606">
                  <c:v>60</c:v>
                </c:pt>
                <c:pt idx="607">
                  <c:v>60</c:v>
                </c:pt>
                <c:pt idx="608">
                  <c:v>60</c:v>
                </c:pt>
                <c:pt idx="609">
                  <c:v>60</c:v>
                </c:pt>
                <c:pt idx="610">
                  <c:v>60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60</c:v>
                </c:pt>
                <c:pt idx="616">
                  <c:v>60</c:v>
                </c:pt>
                <c:pt idx="617">
                  <c:v>60</c:v>
                </c:pt>
                <c:pt idx="618">
                  <c:v>60</c:v>
                </c:pt>
                <c:pt idx="619">
                  <c:v>60</c:v>
                </c:pt>
                <c:pt idx="620">
                  <c:v>60</c:v>
                </c:pt>
                <c:pt idx="621">
                  <c:v>60</c:v>
                </c:pt>
                <c:pt idx="622">
                  <c:v>60</c:v>
                </c:pt>
                <c:pt idx="623">
                  <c:v>60</c:v>
                </c:pt>
                <c:pt idx="624">
                  <c:v>60</c:v>
                </c:pt>
                <c:pt idx="625">
                  <c:v>60</c:v>
                </c:pt>
                <c:pt idx="626">
                  <c:v>60</c:v>
                </c:pt>
                <c:pt idx="627">
                  <c:v>60</c:v>
                </c:pt>
                <c:pt idx="628">
                  <c:v>60</c:v>
                </c:pt>
                <c:pt idx="629">
                  <c:v>60</c:v>
                </c:pt>
                <c:pt idx="630">
                  <c:v>60</c:v>
                </c:pt>
                <c:pt idx="631">
                  <c:v>60</c:v>
                </c:pt>
                <c:pt idx="632">
                  <c:v>60</c:v>
                </c:pt>
                <c:pt idx="633">
                  <c:v>60</c:v>
                </c:pt>
                <c:pt idx="634">
                  <c:v>60</c:v>
                </c:pt>
                <c:pt idx="635">
                  <c:v>60</c:v>
                </c:pt>
                <c:pt idx="636">
                  <c:v>60</c:v>
                </c:pt>
                <c:pt idx="637">
                  <c:v>60</c:v>
                </c:pt>
                <c:pt idx="638">
                  <c:v>60</c:v>
                </c:pt>
                <c:pt idx="639">
                  <c:v>60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60</c:v>
                </c:pt>
                <c:pt idx="649">
                  <c:v>60</c:v>
                </c:pt>
                <c:pt idx="650">
                  <c:v>60</c:v>
                </c:pt>
                <c:pt idx="651">
                  <c:v>60</c:v>
                </c:pt>
                <c:pt idx="652">
                  <c:v>60</c:v>
                </c:pt>
                <c:pt idx="653">
                  <c:v>60</c:v>
                </c:pt>
                <c:pt idx="654">
                  <c:v>60</c:v>
                </c:pt>
                <c:pt idx="655">
                  <c:v>60</c:v>
                </c:pt>
                <c:pt idx="656">
                  <c:v>60</c:v>
                </c:pt>
                <c:pt idx="657">
                  <c:v>60</c:v>
                </c:pt>
                <c:pt idx="658">
                  <c:v>60</c:v>
                </c:pt>
                <c:pt idx="659">
                  <c:v>60</c:v>
                </c:pt>
                <c:pt idx="660">
                  <c:v>60</c:v>
                </c:pt>
                <c:pt idx="661">
                  <c:v>60</c:v>
                </c:pt>
                <c:pt idx="662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42-4624-812E-A8F3F7913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003440"/>
        <c:axId val="625000488"/>
      </c:scatterChart>
      <c:valAx>
        <c:axId val="620136984"/>
        <c:scaling>
          <c:orientation val="minMax"/>
          <c:max val="43717.502079999998"/>
          <c:min val="43717.49929999999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valAx>
        <c:axId val="625000488"/>
        <c:scaling>
          <c:orientation val="minMax"/>
          <c:max val="60.2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5003440"/>
        <c:crosses val="max"/>
        <c:crossBetween val="midCat"/>
      </c:valAx>
      <c:valAx>
        <c:axId val="625003440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625000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Sobrefrecuencia </a:t>
            </a:r>
            <a:r>
              <a:rPr lang="es-CO" baseline="0"/>
              <a:t>CU7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establecimiento'!$I$6:$I$3544</c:f>
              <c:numCache>
                <c:formatCode>General</c:formatCode>
                <c:ptCount val="3539"/>
                <c:pt idx="0">
                  <c:v>0.69763200000000003</c:v>
                </c:pt>
                <c:pt idx="1">
                  <c:v>0.69763200000000003</c:v>
                </c:pt>
                <c:pt idx="2">
                  <c:v>0.69763200000000003</c:v>
                </c:pt>
                <c:pt idx="3">
                  <c:v>0.69763200000000003</c:v>
                </c:pt>
                <c:pt idx="4">
                  <c:v>0.69763200000000003</c:v>
                </c:pt>
                <c:pt idx="5">
                  <c:v>0.69763200000000003</c:v>
                </c:pt>
                <c:pt idx="6">
                  <c:v>0.69763200000000003</c:v>
                </c:pt>
                <c:pt idx="7">
                  <c:v>0.69763200000000003</c:v>
                </c:pt>
                <c:pt idx="8">
                  <c:v>0.69763200000000003</c:v>
                </c:pt>
                <c:pt idx="9">
                  <c:v>0.69763200000000003</c:v>
                </c:pt>
                <c:pt idx="10">
                  <c:v>0.69763200000000003</c:v>
                </c:pt>
                <c:pt idx="11">
                  <c:v>0.69763200000000003</c:v>
                </c:pt>
                <c:pt idx="12">
                  <c:v>0.88366699999999998</c:v>
                </c:pt>
                <c:pt idx="13">
                  <c:v>0.88366699999999998</c:v>
                </c:pt>
                <c:pt idx="14">
                  <c:v>0.89529400000000003</c:v>
                </c:pt>
                <c:pt idx="15">
                  <c:v>0.89529400000000003</c:v>
                </c:pt>
                <c:pt idx="16">
                  <c:v>0.89529400000000003</c:v>
                </c:pt>
                <c:pt idx="17">
                  <c:v>0.89529400000000003</c:v>
                </c:pt>
                <c:pt idx="18">
                  <c:v>0.89529400000000003</c:v>
                </c:pt>
                <c:pt idx="19">
                  <c:v>0.88366699999999998</c:v>
                </c:pt>
                <c:pt idx="20">
                  <c:v>0.88366699999999998</c:v>
                </c:pt>
                <c:pt idx="21">
                  <c:v>0.88366699999999998</c:v>
                </c:pt>
                <c:pt idx="22">
                  <c:v>0.88366699999999998</c:v>
                </c:pt>
                <c:pt idx="23">
                  <c:v>0.89529400000000003</c:v>
                </c:pt>
                <c:pt idx="24">
                  <c:v>0.88366699999999998</c:v>
                </c:pt>
                <c:pt idx="25">
                  <c:v>0.89529400000000003</c:v>
                </c:pt>
                <c:pt idx="26">
                  <c:v>1.046448</c:v>
                </c:pt>
                <c:pt idx="27">
                  <c:v>1.1162110000000001</c:v>
                </c:pt>
                <c:pt idx="28">
                  <c:v>1.1162110000000001</c:v>
                </c:pt>
                <c:pt idx="29">
                  <c:v>1.1162110000000001</c:v>
                </c:pt>
                <c:pt idx="30">
                  <c:v>1.1162110000000001</c:v>
                </c:pt>
                <c:pt idx="31">
                  <c:v>1.104584</c:v>
                </c:pt>
                <c:pt idx="32">
                  <c:v>1.1162110000000001</c:v>
                </c:pt>
                <c:pt idx="33">
                  <c:v>1.1162110000000001</c:v>
                </c:pt>
                <c:pt idx="34">
                  <c:v>1.1162110000000001</c:v>
                </c:pt>
                <c:pt idx="35">
                  <c:v>1.1162110000000001</c:v>
                </c:pt>
                <c:pt idx="36">
                  <c:v>1.1162110000000001</c:v>
                </c:pt>
                <c:pt idx="37">
                  <c:v>1.1162110000000001</c:v>
                </c:pt>
                <c:pt idx="38">
                  <c:v>1.1162110000000001</c:v>
                </c:pt>
                <c:pt idx="39">
                  <c:v>1.1162110000000001</c:v>
                </c:pt>
                <c:pt idx="40">
                  <c:v>1.1162110000000001</c:v>
                </c:pt>
                <c:pt idx="41">
                  <c:v>1.1162110000000001</c:v>
                </c:pt>
                <c:pt idx="42">
                  <c:v>1.1162110000000001</c:v>
                </c:pt>
                <c:pt idx="43">
                  <c:v>1.1162110000000001</c:v>
                </c:pt>
                <c:pt idx="44">
                  <c:v>1.104584</c:v>
                </c:pt>
                <c:pt idx="45">
                  <c:v>1.1162110000000001</c:v>
                </c:pt>
                <c:pt idx="46">
                  <c:v>1.1278379999999999</c:v>
                </c:pt>
                <c:pt idx="47">
                  <c:v>1.360382</c:v>
                </c:pt>
                <c:pt idx="48">
                  <c:v>1.360382</c:v>
                </c:pt>
                <c:pt idx="49">
                  <c:v>1.372009</c:v>
                </c:pt>
                <c:pt idx="50">
                  <c:v>1.372009</c:v>
                </c:pt>
                <c:pt idx="51">
                  <c:v>1.372009</c:v>
                </c:pt>
                <c:pt idx="52">
                  <c:v>1.372009</c:v>
                </c:pt>
                <c:pt idx="53">
                  <c:v>1.372009</c:v>
                </c:pt>
                <c:pt idx="54">
                  <c:v>1.372009</c:v>
                </c:pt>
                <c:pt idx="55">
                  <c:v>1.360382</c:v>
                </c:pt>
                <c:pt idx="56">
                  <c:v>1.360382</c:v>
                </c:pt>
                <c:pt idx="57">
                  <c:v>1.360382</c:v>
                </c:pt>
                <c:pt idx="58">
                  <c:v>1.360382</c:v>
                </c:pt>
                <c:pt idx="59">
                  <c:v>1.360382</c:v>
                </c:pt>
                <c:pt idx="60">
                  <c:v>1.360382</c:v>
                </c:pt>
                <c:pt idx="61">
                  <c:v>1.360382</c:v>
                </c:pt>
                <c:pt idx="62">
                  <c:v>1.360382</c:v>
                </c:pt>
                <c:pt idx="63">
                  <c:v>1.372009</c:v>
                </c:pt>
                <c:pt idx="64">
                  <c:v>1.569672</c:v>
                </c:pt>
                <c:pt idx="65">
                  <c:v>1.581299</c:v>
                </c:pt>
                <c:pt idx="66">
                  <c:v>1.581299</c:v>
                </c:pt>
                <c:pt idx="67">
                  <c:v>1.581299</c:v>
                </c:pt>
                <c:pt idx="68">
                  <c:v>1.581299</c:v>
                </c:pt>
                <c:pt idx="69">
                  <c:v>1.581299</c:v>
                </c:pt>
                <c:pt idx="70">
                  <c:v>1.581299</c:v>
                </c:pt>
                <c:pt idx="71">
                  <c:v>1.581299</c:v>
                </c:pt>
                <c:pt idx="72">
                  <c:v>1.581299</c:v>
                </c:pt>
                <c:pt idx="73">
                  <c:v>1.581299</c:v>
                </c:pt>
                <c:pt idx="74">
                  <c:v>1.581299</c:v>
                </c:pt>
                <c:pt idx="75">
                  <c:v>1.581299</c:v>
                </c:pt>
                <c:pt idx="76">
                  <c:v>1.581299</c:v>
                </c:pt>
                <c:pt idx="77">
                  <c:v>1.581299</c:v>
                </c:pt>
                <c:pt idx="78">
                  <c:v>1.639435</c:v>
                </c:pt>
                <c:pt idx="79">
                  <c:v>1.7557069999999999</c:v>
                </c:pt>
                <c:pt idx="80">
                  <c:v>1.8138430000000001</c:v>
                </c:pt>
                <c:pt idx="81">
                  <c:v>1.802216</c:v>
                </c:pt>
                <c:pt idx="82">
                  <c:v>1.8138430000000001</c:v>
                </c:pt>
                <c:pt idx="83">
                  <c:v>1.8254699999999999</c:v>
                </c:pt>
                <c:pt idx="84">
                  <c:v>1.8254699999999999</c:v>
                </c:pt>
                <c:pt idx="85">
                  <c:v>1.837097</c:v>
                </c:pt>
                <c:pt idx="86">
                  <c:v>1.837097</c:v>
                </c:pt>
                <c:pt idx="87">
                  <c:v>1.837097</c:v>
                </c:pt>
                <c:pt idx="88">
                  <c:v>1.848724</c:v>
                </c:pt>
                <c:pt idx="89">
                  <c:v>1.837097</c:v>
                </c:pt>
                <c:pt idx="90">
                  <c:v>1.848724</c:v>
                </c:pt>
                <c:pt idx="91">
                  <c:v>1.848724</c:v>
                </c:pt>
                <c:pt idx="92">
                  <c:v>1.848724</c:v>
                </c:pt>
                <c:pt idx="93">
                  <c:v>1.848724</c:v>
                </c:pt>
                <c:pt idx="94">
                  <c:v>1.848724</c:v>
                </c:pt>
                <c:pt idx="95">
                  <c:v>1.860352</c:v>
                </c:pt>
                <c:pt idx="96">
                  <c:v>1.860352</c:v>
                </c:pt>
                <c:pt idx="97">
                  <c:v>1.848724</c:v>
                </c:pt>
                <c:pt idx="98">
                  <c:v>1.848724</c:v>
                </c:pt>
                <c:pt idx="99">
                  <c:v>1.848724</c:v>
                </c:pt>
                <c:pt idx="100">
                  <c:v>1.930115</c:v>
                </c:pt>
                <c:pt idx="101">
                  <c:v>2.0812680000000001</c:v>
                </c:pt>
                <c:pt idx="102">
                  <c:v>2.0928960000000001</c:v>
                </c:pt>
                <c:pt idx="103">
                  <c:v>2.0928960000000001</c:v>
                </c:pt>
                <c:pt idx="104">
                  <c:v>2.1045229999999999</c:v>
                </c:pt>
                <c:pt idx="105">
                  <c:v>2.1045229999999999</c:v>
                </c:pt>
                <c:pt idx="106">
                  <c:v>2.1045229999999999</c:v>
                </c:pt>
                <c:pt idx="107">
                  <c:v>2.1045229999999999</c:v>
                </c:pt>
                <c:pt idx="108">
                  <c:v>2.1045229999999999</c:v>
                </c:pt>
                <c:pt idx="109">
                  <c:v>2.0928960000000001</c:v>
                </c:pt>
                <c:pt idx="110">
                  <c:v>2.1161500000000002</c:v>
                </c:pt>
                <c:pt idx="111">
                  <c:v>2.1161500000000002</c:v>
                </c:pt>
                <c:pt idx="112">
                  <c:v>2.1161500000000002</c:v>
                </c:pt>
                <c:pt idx="113">
                  <c:v>2.0928960000000001</c:v>
                </c:pt>
                <c:pt idx="114">
                  <c:v>2.1161500000000002</c:v>
                </c:pt>
                <c:pt idx="115">
                  <c:v>2.0928960000000001</c:v>
                </c:pt>
                <c:pt idx="116">
                  <c:v>2.1161500000000002</c:v>
                </c:pt>
                <c:pt idx="117">
                  <c:v>2.1161500000000002</c:v>
                </c:pt>
                <c:pt idx="118">
                  <c:v>2.1161500000000002</c:v>
                </c:pt>
                <c:pt idx="119">
                  <c:v>2.1045229999999999</c:v>
                </c:pt>
                <c:pt idx="120">
                  <c:v>2.1045229999999999</c:v>
                </c:pt>
                <c:pt idx="121">
                  <c:v>2.1045229999999999</c:v>
                </c:pt>
                <c:pt idx="122">
                  <c:v>2.1161500000000002</c:v>
                </c:pt>
                <c:pt idx="123">
                  <c:v>2.1161500000000002</c:v>
                </c:pt>
                <c:pt idx="124">
                  <c:v>2.1045229999999999</c:v>
                </c:pt>
                <c:pt idx="125">
                  <c:v>2.1161500000000002</c:v>
                </c:pt>
                <c:pt idx="126">
                  <c:v>2.127777</c:v>
                </c:pt>
                <c:pt idx="127">
                  <c:v>2.1045229999999999</c:v>
                </c:pt>
                <c:pt idx="128">
                  <c:v>2.127777</c:v>
                </c:pt>
                <c:pt idx="129">
                  <c:v>2.127777</c:v>
                </c:pt>
                <c:pt idx="130">
                  <c:v>2.0928960000000001</c:v>
                </c:pt>
                <c:pt idx="131">
                  <c:v>2.127777</c:v>
                </c:pt>
                <c:pt idx="132">
                  <c:v>2.1626590000000001</c:v>
                </c:pt>
                <c:pt idx="133">
                  <c:v>2.1510310000000001</c:v>
                </c:pt>
                <c:pt idx="134">
                  <c:v>2.1742859999999999</c:v>
                </c:pt>
                <c:pt idx="135">
                  <c:v>2.1742859999999999</c:v>
                </c:pt>
                <c:pt idx="136">
                  <c:v>2.1742859999999999</c:v>
                </c:pt>
                <c:pt idx="137">
                  <c:v>2.1742859999999999</c:v>
                </c:pt>
                <c:pt idx="138">
                  <c:v>2.1510310000000001</c:v>
                </c:pt>
                <c:pt idx="139">
                  <c:v>2.1742859999999999</c:v>
                </c:pt>
                <c:pt idx="140">
                  <c:v>2.1742859999999999</c:v>
                </c:pt>
                <c:pt idx="141">
                  <c:v>2.1626590000000001</c:v>
                </c:pt>
                <c:pt idx="142">
                  <c:v>2.1394039999999999</c:v>
                </c:pt>
                <c:pt idx="143">
                  <c:v>2.1510310000000001</c:v>
                </c:pt>
                <c:pt idx="144">
                  <c:v>2.1742859999999999</c:v>
                </c:pt>
                <c:pt idx="145">
                  <c:v>2.1626590000000001</c:v>
                </c:pt>
                <c:pt idx="146">
                  <c:v>2.1510310000000001</c:v>
                </c:pt>
                <c:pt idx="147">
                  <c:v>2.1626590000000001</c:v>
                </c:pt>
                <c:pt idx="148">
                  <c:v>2.1742859999999999</c:v>
                </c:pt>
                <c:pt idx="149">
                  <c:v>2.1626590000000001</c:v>
                </c:pt>
                <c:pt idx="150">
                  <c:v>2.1394039999999999</c:v>
                </c:pt>
                <c:pt idx="151">
                  <c:v>2.1626590000000001</c:v>
                </c:pt>
                <c:pt idx="152">
                  <c:v>2.1742859999999999</c:v>
                </c:pt>
                <c:pt idx="153">
                  <c:v>2.1626590000000001</c:v>
                </c:pt>
                <c:pt idx="154">
                  <c:v>2.1859130000000002</c:v>
                </c:pt>
                <c:pt idx="155">
                  <c:v>2.1626590000000001</c:v>
                </c:pt>
                <c:pt idx="156">
                  <c:v>2.1626590000000001</c:v>
                </c:pt>
                <c:pt idx="157">
                  <c:v>2.1859130000000002</c:v>
                </c:pt>
                <c:pt idx="158">
                  <c:v>2.1859130000000002</c:v>
                </c:pt>
                <c:pt idx="159">
                  <c:v>2.1742859999999999</c:v>
                </c:pt>
                <c:pt idx="160">
                  <c:v>2.1859130000000002</c:v>
                </c:pt>
                <c:pt idx="161">
                  <c:v>2.1742859999999999</c:v>
                </c:pt>
                <c:pt idx="162">
                  <c:v>2.1626590000000001</c:v>
                </c:pt>
                <c:pt idx="163">
                  <c:v>2.1626590000000001</c:v>
                </c:pt>
                <c:pt idx="164">
                  <c:v>2.1859130000000002</c:v>
                </c:pt>
                <c:pt idx="165">
                  <c:v>2.127777</c:v>
                </c:pt>
                <c:pt idx="166">
                  <c:v>2.1161500000000002</c:v>
                </c:pt>
                <c:pt idx="167">
                  <c:v>2.1394039999999999</c:v>
                </c:pt>
                <c:pt idx="168">
                  <c:v>2.127777</c:v>
                </c:pt>
                <c:pt idx="169">
                  <c:v>2.1161500000000002</c:v>
                </c:pt>
                <c:pt idx="170">
                  <c:v>2.1161500000000002</c:v>
                </c:pt>
                <c:pt idx="171">
                  <c:v>2.127777</c:v>
                </c:pt>
                <c:pt idx="172">
                  <c:v>2.127777</c:v>
                </c:pt>
                <c:pt idx="173">
                  <c:v>2.127777</c:v>
                </c:pt>
                <c:pt idx="174">
                  <c:v>2.1394039999999999</c:v>
                </c:pt>
                <c:pt idx="175">
                  <c:v>2.1161500000000002</c:v>
                </c:pt>
                <c:pt idx="176">
                  <c:v>2.127777</c:v>
                </c:pt>
                <c:pt idx="177">
                  <c:v>2.1161500000000002</c:v>
                </c:pt>
                <c:pt idx="178">
                  <c:v>2.127777</c:v>
                </c:pt>
                <c:pt idx="179">
                  <c:v>1.8836059999999999</c:v>
                </c:pt>
                <c:pt idx="180">
                  <c:v>1.8836059999999999</c:v>
                </c:pt>
                <c:pt idx="181">
                  <c:v>1.8719790000000001</c:v>
                </c:pt>
                <c:pt idx="182">
                  <c:v>1.8719790000000001</c:v>
                </c:pt>
                <c:pt idx="183">
                  <c:v>1.8836059999999999</c:v>
                </c:pt>
                <c:pt idx="184">
                  <c:v>1.8836059999999999</c:v>
                </c:pt>
                <c:pt idx="185">
                  <c:v>1.8719790000000001</c:v>
                </c:pt>
                <c:pt idx="186">
                  <c:v>1.8719790000000001</c:v>
                </c:pt>
                <c:pt idx="187">
                  <c:v>1.8836059999999999</c:v>
                </c:pt>
                <c:pt idx="188">
                  <c:v>1.8719790000000001</c:v>
                </c:pt>
                <c:pt idx="189">
                  <c:v>1.6161799999999999</c:v>
                </c:pt>
                <c:pt idx="190">
                  <c:v>1.6045529999999999</c:v>
                </c:pt>
                <c:pt idx="191">
                  <c:v>1.6278079999999999</c:v>
                </c:pt>
                <c:pt idx="192">
                  <c:v>1.6161799999999999</c:v>
                </c:pt>
                <c:pt idx="193">
                  <c:v>1.6045529999999999</c:v>
                </c:pt>
                <c:pt idx="194">
                  <c:v>1.6045529999999999</c:v>
                </c:pt>
                <c:pt idx="195">
                  <c:v>1.6161799999999999</c:v>
                </c:pt>
                <c:pt idx="196">
                  <c:v>1.6045529999999999</c:v>
                </c:pt>
                <c:pt idx="197">
                  <c:v>1.6161799999999999</c:v>
                </c:pt>
                <c:pt idx="198">
                  <c:v>1.6161799999999999</c:v>
                </c:pt>
                <c:pt idx="199">
                  <c:v>1.3952640000000001</c:v>
                </c:pt>
                <c:pt idx="200">
                  <c:v>1.3952640000000001</c:v>
                </c:pt>
                <c:pt idx="201">
                  <c:v>1.372009</c:v>
                </c:pt>
                <c:pt idx="202">
                  <c:v>1.3836360000000001</c:v>
                </c:pt>
                <c:pt idx="203">
                  <c:v>1.3836360000000001</c:v>
                </c:pt>
                <c:pt idx="204">
                  <c:v>1.372009</c:v>
                </c:pt>
                <c:pt idx="205">
                  <c:v>1.372009</c:v>
                </c:pt>
                <c:pt idx="206">
                  <c:v>1.3836360000000001</c:v>
                </c:pt>
                <c:pt idx="207">
                  <c:v>1.3836360000000001</c:v>
                </c:pt>
                <c:pt idx="208">
                  <c:v>1.372009</c:v>
                </c:pt>
                <c:pt idx="209">
                  <c:v>1.372009</c:v>
                </c:pt>
                <c:pt idx="210">
                  <c:v>1.3836360000000001</c:v>
                </c:pt>
                <c:pt idx="211">
                  <c:v>1.3836360000000001</c:v>
                </c:pt>
                <c:pt idx="212">
                  <c:v>1.1278379999999999</c:v>
                </c:pt>
                <c:pt idx="213">
                  <c:v>1.1278379999999999</c:v>
                </c:pt>
                <c:pt idx="214">
                  <c:v>1.1278379999999999</c:v>
                </c:pt>
                <c:pt idx="215">
                  <c:v>1.1278379999999999</c:v>
                </c:pt>
                <c:pt idx="216">
                  <c:v>1.1278379999999999</c:v>
                </c:pt>
                <c:pt idx="217">
                  <c:v>1.1278379999999999</c:v>
                </c:pt>
                <c:pt idx="218">
                  <c:v>1.1278379999999999</c:v>
                </c:pt>
                <c:pt idx="219">
                  <c:v>1.1278379999999999</c:v>
                </c:pt>
                <c:pt idx="220">
                  <c:v>1.139465</c:v>
                </c:pt>
                <c:pt idx="221">
                  <c:v>1.139465</c:v>
                </c:pt>
                <c:pt idx="222">
                  <c:v>1.1278379999999999</c:v>
                </c:pt>
                <c:pt idx="223">
                  <c:v>1.139465</c:v>
                </c:pt>
                <c:pt idx="224">
                  <c:v>1.1278379999999999</c:v>
                </c:pt>
                <c:pt idx="225">
                  <c:v>1.092957</c:v>
                </c:pt>
                <c:pt idx="226">
                  <c:v>0.89529400000000003</c:v>
                </c:pt>
                <c:pt idx="227">
                  <c:v>0.90692099999999998</c:v>
                </c:pt>
                <c:pt idx="228">
                  <c:v>0.90692099999999998</c:v>
                </c:pt>
                <c:pt idx="229">
                  <c:v>0.90692099999999998</c:v>
                </c:pt>
                <c:pt idx="230">
                  <c:v>0.90692099999999998</c:v>
                </c:pt>
                <c:pt idx="231">
                  <c:v>0.90692099999999998</c:v>
                </c:pt>
                <c:pt idx="232">
                  <c:v>0.90692099999999998</c:v>
                </c:pt>
                <c:pt idx="233">
                  <c:v>0.90692099999999998</c:v>
                </c:pt>
                <c:pt idx="234">
                  <c:v>0.90692099999999998</c:v>
                </c:pt>
                <c:pt idx="235">
                  <c:v>0.90692099999999998</c:v>
                </c:pt>
                <c:pt idx="236">
                  <c:v>0.72088600000000003</c:v>
                </c:pt>
                <c:pt idx="237">
                  <c:v>0.72088600000000003</c:v>
                </c:pt>
                <c:pt idx="238">
                  <c:v>0.70925899999999997</c:v>
                </c:pt>
                <c:pt idx="239">
                  <c:v>0.70925899999999997</c:v>
                </c:pt>
                <c:pt idx="240">
                  <c:v>0.72088600000000003</c:v>
                </c:pt>
                <c:pt idx="241">
                  <c:v>0.70925899999999997</c:v>
                </c:pt>
                <c:pt idx="242">
                  <c:v>0.72088600000000003</c:v>
                </c:pt>
                <c:pt idx="243">
                  <c:v>0.70925899999999997</c:v>
                </c:pt>
                <c:pt idx="244">
                  <c:v>0.70925899999999997</c:v>
                </c:pt>
                <c:pt idx="245">
                  <c:v>0.70925899999999997</c:v>
                </c:pt>
                <c:pt idx="246">
                  <c:v>0.70925899999999997</c:v>
                </c:pt>
                <c:pt idx="247">
                  <c:v>0.70925899999999997</c:v>
                </c:pt>
                <c:pt idx="248">
                  <c:v>0.72088600000000003</c:v>
                </c:pt>
                <c:pt idx="249">
                  <c:v>0.70925899999999997</c:v>
                </c:pt>
                <c:pt idx="250">
                  <c:v>0.70925899999999997</c:v>
                </c:pt>
                <c:pt idx="251">
                  <c:v>0.72088600000000003</c:v>
                </c:pt>
                <c:pt idx="252">
                  <c:v>0.70925899999999997</c:v>
                </c:pt>
                <c:pt idx="253">
                  <c:v>0.72088600000000003</c:v>
                </c:pt>
                <c:pt idx="254">
                  <c:v>0.72088600000000003</c:v>
                </c:pt>
                <c:pt idx="255">
                  <c:v>0.72088600000000003</c:v>
                </c:pt>
                <c:pt idx="256">
                  <c:v>0.73251299999999997</c:v>
                </c:pt>
                <c:pt idx="257">
                  <c:v>1.081329</c:v>
                </c:pt>
                <c:pt idx="258">
                  <c:v>1.1510929999999999</c:v>
                </c:pt>
                <c:pt idx="259">
                  <c:v>1.302246</c:v>
                </c:pt>
                <c:pt idx="260">
                  <c:v>1.430145</c:v>
                </c:pt>
                <c:pt idx="261">
                  <c:v>1.651062</c:v>
                </c:pt>
                <c:pt idx="262">
                  <c:v>1.8952329999999999</c:v>
                </c:pt>
                <c:pt idx="263">
                  <c:v>1.90686</c:v>
                </c:pt>
                <c:pt idx="264">
                  <c:v>2.1859130000000002</c:v>
                </c:pt>
                <c:pt idx="265">
                  <c:v>2.2673030000000001</c:v>
                </c:pt>
                <c:pt idx="266">
                  <c:v>2.278931</c:v>
                </c:pt>
                <c:pt idx="267">
                  <c:v>2.2673030000000001</c:v>
                </c:pt>
                <c:pt idx="268">
                  <c:v>2.2673030000000001</c:v>
                </c:pt>
                <c:pt idx="269">
                  <c:v>2.278931</c:v>
                </c:pt>
                <c:pt idx="270">
                  <c:v>2.2673030000000001</c:v>
                </c:pt>
                <c:pt idx="271">
                  <c:v>2.278931</c:v>
                </c:pt>
                <c:pt idx="272">
                  <c:v>2.2673030000000001</c:v>
                </c:pt>
                <c:pt idx="273">
                  <c:v>2.278931</c:v>
                </c:pt>
                <c:pt idx="274">
                  <c:v>2.278931</c:v>
                </c:pt>
                <c:pt idx="275">
                  <c:v>2.278931</c:v>
                </c:pt>
                <c:pt idx="276">
                  <c:v>2.278931</c:v>
                </c:pt>
                <c:pt idx="277">
                  <c:v>2.278931</c:v>
                </c:pt>
                <c:pt idx="278">
                  <c:v>2.278931</c:v>
                </c:pt>
                <c:pt idx="279">
                  <c:v>2.278931</c:v>
                </c:pt>
                <c:pt idx="280">
                  <c:v>2.278931</c:v>
                </c:pt>
                <c:pt idx="281">
                  <c:v>2.278931</c:v>
                </c:pt>
                <c:pt idx="282">
                  <c:v>2.278931</c:v>
                </c:pt>
                <c:pt idx="283">
                  <c:v>2.278931</c:v>
                </c:pt>
                <c:pt idx="284">
                  <c:v>2.278931</c:v>
                </c:pt>
                <c:pt idx="285">
                  <c:v>2.2905579999999999</c:v>
                </c:pt>
                <c:pt idx="286">
                  <c:v>2.2905579999999999</c:v>
                </c:pt>
                <c:pt idx="287">
                  <c:v>2.2905579999999999</c:v>
                </c:pt>
                <c:pt idx="288">
                  <c:v>2.2905579999999999</c:v>
                </c:pt>
                <c:pt idx="289">
                  <c:v>2.2905579999999999</c:v>
                </c:pt>
                <c:pt idx="290">
                  <c:v>2.2905579999999999</c:v>
                </c:pt>
                <c:pt idx="291">
                  <c:v>2.2905579999999999</c:v>
                </c:pt>
                <c:pt idx="292">
                  <c:v>2.2905579999999999</c:v>
                </c:pt>
                <c:pt idx="293">
                  <c:v>2.2905579999999999</c:v>
                </c:pt>
                <c:pt idx="294">
                  <c:v>2.2905579999999999</c:v>
                </c:pt>
                <c:pt idx="295">
                  <c:v>2.2905579999999999</c:v>
                </c:pt>
                <c:pt idx="296">
                  <c:v>2.2905579999999999</c:v>
                </c:pt>
                <c:pt idx="297">
                  <c:v>2.2905579999999999</c:v>
                </c:pt>
                <c:pt idx="298">
                  <c:v>2.2905579999999999</c:v>
                </c:pt>
                <c:pt idx="299">
                  <c:v>2.2905579999999999</c:v>
                </c:pt>
                <c:pt idx="300">
                  <c:v>2.2905579999999999</c:v>
                </c:pt>
                <c:pt idx="301">
                  <c:v>2.278931</c:v>
                </c:pt>
                <c:pt idx="302">
                  <c:v>2.3021850000000001</c:v>
                </c:pt>
                <c:pt idx="303">
                  <c:v>2.3021850000000001</c:v>
                </c:pt>
                <c:pt idx="304">
                  <c:v>2.3021850000000001</c:v>
                </c:pt>
                <c:pt idx="305">
                  <c:v>2.2905579999999999</c:v>
                </c:pt>
                <c:pt idx="306">
                  <c:v>2.2905579999999999</c:v>
                </c:pt>
                <c:pt idx="307">
                  <c:v>2.2905579999999999</c:v>
                </c:pt>
                <c:pt idx="308">
                  <c:v>2.2905579999999999</c:v>
                </c:pt>
                <c:pt idx="309">
                  <c:v>2.2905579999999999</c:v>
                </c:pt>
                <c:pt idx="310">
                  <c:v>2.3021850000000001</c:v>
                </c:pt>
                <c:pt idx="311">
                  <c:v>2.2905579999999999</c:v>
                </c:pt>
                <c:pt idx="312">
                  <c:v>2.2905579999999999</c:v>
                </c:pt>
                <c:pt idx="313">
                  <c:v>2.3021850000000001</c:v>
                </c:pt>
                <c:pt idx="314">
                  <c:v>2.2905579999999999</c:v>
                </c:pt>
                <c:pt idx="315">
                  <c:v>2.3021850000000001</c:v>
                </c:pt>
                <c:pt idx="316">
                  <c:v>2.3021850000000001</c:v>
                </c:pt>
                <c:pt idx="317">
                  <c:v>2.3021850000000001</c:v>
                </c:pt>
                <c:pt idx="318">
                  <c:v>2.3021850000000001</c:v>
                </c:pt>
                <c:pt idx="319">
                  <c:v>2.3021850000000001</c:v>
                </c:pt>
                <c:pt idx="320">
                  <c:v>2.3021850000000001</c:v>
                </c:pt>
                <c:pt idx="321">
                  <c:v>2.3021850000000001</c:v>
                </c:pt>
                <c:pt idx="322">
                  <c:v>2.3021850000000001</c:v>
                </c:pt>
                <c:pt idx="323">
                  <c:v>2.313812</c:v>
                </c:pt>
                <c:pt idx="324">
                  <c:v>2.3021850000000001</c:v>
                </c:pt>
                <c:pt idx="325">
                  <c:v>2.3021850000000001</c:v>
                </c:pt>
                <c:pt idx="326">
                  <c:v>2.3021850000000001</c:v>
                </c:pt>
                <c:pt idx="327">
                  <c:v>2.3021850000000001</c:v>
                </c:pt>
                <c:pt idx="328">
                  <c:v>2.313812</c:v>
                </c:pt>
                <c:pt idx="329">
                  <c:v>2.3021850000000001</c:v>
                </c:pt>
                <c:pt idx="330">
                  <c:v>2.313812</c:v>
                </c:pt>
                <c:pt idx="331">
                  <c:v>2.313812</c:v>
                </c:pt>
                <c:pt idx="332">
                  <c:v>2.3021850000000001</c:v>
                </c:pt>
                <c:pt idx="333">
                  <c:v>2.3021850000000001</c:v>
                </c:pt>
                <c:pt idx="334">
                  <c:v>2.3021850000000001</c:v>
                </c:pt>
                <c:pt idx="335">
                  <c:v>2.313812</c:v>
                </c:pt>
                <c:pt idx="336">
                  <c:v>2.3021850000000001</c:v>
                </c:pt>
                <c:pt idx="337">
                  <c:v>2.3021850000000001</c:v>
                </c:pt>
                <c:pt idx="338">
                  <c:v>2.313812</c:v>
                </c:pt>
                <c:pt idx="339">
                  <c:v>2.313812</c:v>
                </c:pt>
                <c:pt idx="340">
                  <c:v>2.0696409999999998</c:v>
                </c:pt>
                <c:pt idx="341">
                  <c:v>2.0696409999999998</c:v>
                </c:pt>
                <c:pt idx="342">
                  <c:v>2.0696409999999998</c:v>
                </c:pt>
                <c:pt idx="343">
                  <c:v>2.0928960000000001</c:v>
                </c:pt>
                <c:pt idx="344">
                  <c:v>2.0928960000000001</c:v>
                </c:pt>
                <c:pt idx="345">
                  <c:v>2.0812680000000001</c:v>
                </c:pt>
                <c:pt idx="346">
                  <c:v>2.0812680000000001</c:v>
                </c:pt>
                <c:pt idx="347">
                  <c:v>2.0812680000000001</c:v>
                </c:pt>
                <c:pt idx="348">
                  <c:v>2.0696409999999998</c:v>
                </c:pt>
                <c:pt idx="349">
                  <c:v>2.0696409999999998</c:v>
                </c:pt>
                <c:pt idx="350">
                  <c:v>2.0812680000000001</c:v>
                </c:pt>
                <c:pt idx="351">
                  <c:v>2.0812680000000001</c:v>
                </c:pt>
                <c:pt idx="352">
                  <c:v>2.0812680000000001</c:v>
                </c:pt>
                <c:pt idx="353">
                  <c:v>2.0696409999999998</c:v>
                </c:pt>
                <c:pt idx="354">
                  <c:v>2.0696409999999998</c:v>
                </c:pt>
                <c:pt idx="355">
                  <c:v>2.0812680000000001</c:v>
                </c:pt>
                <c:pt idx="356">
                  <c:v>2.0696409999999998</c:v>
                </c:pt>
                <c:pt idx="357">
                  <c:v>2.0696409999999998</c:v>
                </c:pt>
                <c:pt idx="358">
                  <c:v>2.058014</c:v>
                </c:pt>
                <c:pt idx="359">
                  <c:v>2.058014</c:v>
                </c:pt>
                <c:pt idx="360">
                  <c:v>2.0696409999999998</c:v>
                </c:pt>
                <c:pt idx="361">
                  <c:v>2.0696409999999998</c:v>
                </c:pt>
                <c:pt idx="362">
                  <c:v>2.058014</c:v>
                </c:pt>
                <c:pt idx="363">
                  <c:v>2.0696409999999998</c:v>
                </c:pt>
                <c:pt idx="364">
                  <c:v>2.0696409999999998</c:v>
                </c:pt>
                <c:pt idx="365">
                  <c:v>2.0696409999999998</c:v>
                </c:pt>
                <c:pt idx="366">
                  <c:v>2.058014</c:v>
                </c:pt>
                <c:pt idx="367">
                  <c:v>2.0696409999999998</c:v>
                </c:pt>
                <c:pt idx="368">
                  <c:v>2.058014</c:v>
                </c:pt>
                <c:pt idx="369">
                  <c:v>2.0696409999999998</c:v>
                </c:pt>
                <c:pt idx="370">
                  <c:v>2.058014</c:v>
                </c:pt>
                <c:pt idx="371">
                  <c:v>2.058014</c:v>
                </c:pt>
                <c:pt idx="372">
                  <c:v>2.0463870000000002</c:v>
                </c:pt>
                <c:pt idx="373">
                  <c:v>2.058014</c:v>
                </c:pt>
                <c:pt idx="374">
                  <c:v>2.058014</c:v>
                </c:pt>
                <c:pt idx="375">
                  <c:v>2.058014</c:v>
                </c:pt>
                <c:pt idx="376">
                  <c:v>2.0463870000000002</c:v>
                </c:pt>
                <c:pt idx="377">
                  <c:v>1.802216</c:v>
                </c:pt>
                <c:pt idx="378">
                  <c:v>1.802216</c:v>
                </c:pt>
                <c:pt idx="379">
                  <c:v>1.802216</c:v>
                </c:pt>
                <c:pt idx="380">
                  <c:v>1.7905880000000001</c:v>
                </c:pt>
                <c:pt idx="381">
                  <c:v>1.802216</c:v>
                </c:pt>
                <c:pt idx="382">
                  <c:v>1.802216</c:v>
                </c:pt>
                <c:pt idx="383">
                  <c:v>1.802216</c:v>
                </c:pt>
                <c:pt idx="384">
                  <c:v>1.802216</c:v>
                </c:pt>
                <c:pt idx="385">
                  <c:v>1.802216</c:v>
                </c:pt>
                <c:pt idx="386">
                  <c:v>1.802216</c:v>
                </c:pt>
                <c:pt idx="387">
                  <c:v>1.802216</c:v>
                </c:pt>
                <c:pt idx="388">
                  <c:v>1.7905880000000001</c:v>
                </c:pt>
                <c:pt idx="389">
                  <c:v>1.802216</c:v>
                </c:pt>
                <c:pt idx="390">
                  <c:v>1.7905880000000001</c:v>
                </c:pt>
                <c:pt idx="391">
                  <c:v>1.5347900000000001</c:v>
                </c:pt>
                <c:pt idx="392">
                  <c:v>1.5347900000000001</c:v>
                </c:pt>
                <c:pt idx="393">
                  <c:v>1.5347900000000001</c:v>
                </c:pt>
                <c:pt idx="394">
                  <c:v>1.5347900000000001</c:v>
                </c:pt>
                <c:pt idx="395">
                  <c:v>1.5347900000000001</c:v>
                </c:pt>
                <c:pt idx="396">
                  <c:v>1.5347900000000001</c:v>
                </c:pt>
                <c:pt idx="397">
                  <c:v>1.5347900000000001</c:v>
                </c:pt>
                <c:pt idx="398">
                  <c:v>1.5347900000000001</c:v>
                </c:pt>
                <c:pt idx="399">
                  <c:v>1.5347900000000001</c:v>
                </c:pt>
                <c:pt idx="400">
                  <c:v>1.5347900000000001</c:v>
                </c:pt>
                <c:pt idx="401">
                  <c:v>1.372009</c:v>
                </c:pt>
                <c:pt idx="402">
                  <c:v>1.302246</c:v>
                </c:pt>
                <c:pt idx="403">
                  <c:v>1.302246</c:v>
                </c:pt>
                <c:pt idx="404">
                  <c:v>1.302246</c:v>
                </c:pt>
                <c:pt idx="405">
                  <c:v>1.302246</c:v>
                </c:pt>
                <c:pt idx="406">
                  <c:v>1.290619</c:v>
                </c:pt>
                <c:pt idx="407">
                  <c:v>1.302246</c:v>
                </c:pt>
                <c:pt idx="408">
                  <c:v>1.290619</c:v>
                </c:pt>
                <c:pt idx="409">
                  <c:v>1.302246</c:v>
                </c:pt>
                <c:pt idx="410">
                  <c:v>1.0580750000000001</c:v>
                </c:pt>
                <c:pt idx="411">
                  <c:v>1.046448</c:v>
                </c:pt>
                <c:pt idx="412">
                  <c:v>1.0580750000000001</c:v>
                </c:pt>
                <c:pt idx="413">
                  <c:v>1.046448</c:v>
                </c:pt>
                <c:pt idx="414">
                  <c:v>1.046448</c:v>
                </c:pt>
                <c:pt idx="415">
                  <c:v>1.046448</c:v>
                </c:pt>
                <c:pt idx="416">
                  <c:v>1.0580750000000001</c:v>
                </c:pt>
                <c:pt idx="417">
                  <c:v>1.046448</c:v>
                </c:pt>
                <c:pt idx="418">
                  <c:v>0.82553100000000001</c:v>
                </c:pt>
                <c:pt idx="419">
                  <c:v>0.82553100000000001</c:v>
                </c:pt>
                <c:pt idx="420">
                  <c:v>0.81390399999999996</c:v>
                </c:pt>
                <c:pt idx="421">
                  <c:v>0.81390399999999996</c:v>
                </c:pt>
                <c:pt idx="422">
                  <c:v>0.82553100000000001</c:v>
                </c:pt>
                <c:pt idx="423">
                  <c:v>0.82553100000000001</c:v>
                </c:pt>
                <c:pt idx="424">
                  <c:v>0.81390399999999996</c:v>
                </c:pt>
                <c:pt idx="425">
                  <c:v>0.82553100000000001</c:v>
                </c:pt>
                <c:pt idx="426">
                  <c:v>0.82553100000000001</c:v>
                </c:pt>
                <c:pt idx="427">
                  <c:v>0.81390399999999996</c:v>
                </c:pt>
                <c:pt idx="428">
                  <c:v>0.82553100000000001</c:v>
                </c:pt>
                <c:pt idx="429">
                  <c:v>0.58135999999999999</c:v>
                </c:pt>
                <c:pt idx="430">
                  <c:v>0.58135999999999999</c:v>
                </c:pt>
                <c:pt idx="431">
                  <c:v>0.58135999999999999</c:v>
                </c:pt>
                <c:pt idx="432">
                  <c:v>0.58135999999999999</c:v>
                </c:pt>
                <c:pt idx="433">
                  <c:v>0.58135999999999999</c:v>
                </c:pt>
                <c:pt idx="434">
                  <c:v>0.58135999999999999</c:v>
                </c:pt>
                <c:pt idx="435">
                  <c:v>0.58135999999999999</c:v>
                </c:pt>
                <c:pt idx="436">
                  <c:v>0.58135999999999999</c:v>
                </c:pt>
                <c:pt idx="437">
                  <c:v>0.58135999999999999</c:v>
                </c:pt>
                <c:pt idx="438">
                  <c:v>0.58135999999999999</c:v>
                </c:pt>
                <c:pt idx="439">
                  <c:v>0.58135999999999999</c:v>
                </c:pt>
                <c:pt idx="440">
                  <c:v>0.34881600000000001</c:v>
                </c:pt>
                <c:pt idx="441">
                  <c:v>0.34881600000000001</c:v>
                </c:pt>
                <c:pt idx="442">
                  <c:v>0.34881600000000001</c:v>
                </c:pt>
                <c:pt idx="443">
                  <c:v>0.34881600000000001</c:v>
                </c:pt>
                <c:pt idx="444">
                  <c:v>0.34881600000000001</c:v>
                </c:pt>
                <c:pt idx="445">
                  <c:v>0.34881600000000001</c:v>
                </c:pt>
                <c:pt idx="446">
                  <c:v>0.34881600000000001</c:v>
                </c:pt>
                <c:pt idx="447">
                  <c:v>0.34881600000000001</c:v>
                </c:pt>
                <c:pt idx="448">
                  <c:v>0.34881600000000001</c:v>
                </c:pt>
                <c:pt idx="449">
                  <c:v>0.34881600000000001</c:v>
                </c:pt>
                <c:pt idx="450">
                  <c:v>0.34881600000000001</c:v>
                </c:pt>
                <c:pt idx="451">
                  <c:v>0.34881600000000001</c:v>
                </c:pt>
                <c:pt idx="452">
                  <c:v>0.34881600000000001</c:v>
                </c:pt>
                <c:pt idx="453">
                  <c:v>0.34881600000000001</c:v>
                </c:pt>
                <c:pt idx="454">
                  <c:v>0.34881600000000001</c:v>
                </c:pt>
                <c:pt idx="455">
                  <c:v>0.33718900000000002</c:v>
                </c:pt>
                <c:pt idx="456">
                  <c:v>0.279053</c:v>
                </c:pt>
                <c:pt idx="457">
                  <c:v>0.104645</c:v>
                </c:pt>
                <c:pt idx="458">
                  <c:v>0.116272</c:v>
                </c:pt>
                <c:pt idx="459">
                  <c:v>0.116272</c:v>
                </c:pt>
                <c:pt idx="460">
                  <c:v>0.116272</c:v>
                </c:pt>
                <c:pt idx="461">
                  <c:v>0.116272</c:v>
                </c:pt>
                <c:pt idx="462">
                  <c:v>0.116272</c:v>
                </c:pt>
                <c:pt idx="463">
                  <c:v>0.104645</c:v>
                </c:pt>
                <c:pt idx="464">
                  <c:v>0.116272</c:v>
                </c:pt>
                <c:pt idx="465">
                  <c:v>0.104645</c:v>
                </c:pt>
                <c:pt idx="466">
                  <c:v>0.116272</c:v>
                </c:pt>
                <c:pt idx="467">
                  <c:v>0.104645</c:v>
                </c:pt>
                <c:pt idx="468">
                  <c:v>0.104645</c:v>
                </c:pt>
                <c:pt idx="469">
                  <c:v>0.116272</c:v>
                </c:pt>
                <c:pt idx="470">
                  <c:v>0.104645</c:v>
                </c:pt>
                <c:pt idx="471">
                  <c:v>0.104645</c:v>
                </c:pt>
                <c:pt idx="472">
                  <c:v>-9.3018000000000003E-2</c:v>
                </c:pt>
                <c:pt idx="473">
                  <c:v>-8.1390000000000004E-2</c:v>
                </c:pt>
                <c:pt idx="474">
                  <c:v>-8.1390000000000004E-2</c:v>
                </c:pt>
                <c:pt idx="475">
                  <c:v>-9.3018000000000003E-2</c:v>
                </c:pt>
                <c:pt idx="476">
                  <c:v>-8.1390000000000004E-2</c:v>
                </c:pt>
                <c:pt idx="477">
                  <c:v>-9.3018000000000003E-2</c:v>
                </c:pt>
                <c:pt idx="478">
                  <c:v>-8.1390000000000004E-2</c:v>
                </c:pt>
                <c:pt idx="479">
                  <c:v>-8.1390000000000004E-2</c:v>
                </c:pt>
                <c:pt idx="480">
                  <c:v>-9.3018000000000003E-2</c:v>
                </c:pt>
                <c:pt idx="481">
                  <c:v>-8.1390000000000004E-2</c:v>
                </c:pt>
                <c:pt idx="482">
                  <c:v>-9.3018000000000003E-2</c:v>
                </c:pt>
                <c:pt idx="483">
                  <c:v>-8.1390000000000004E-2</c:v>
                </c:pt>
                <c:pt idx="484">
                  <c:v>-9.3018000000000003E-2</c:v>
                </c:pt>
                <c:pt idx="485">
                  <c:v>-8.1390000000000004E-2</c:v>
                </c:pt>
                <c:pt idx="486">
                  <c:v>-9.3018000000000003E-2</c:v>
                </c:pt>
                <c:pt idx="487">
                  <c:v>0.116272</c:v>
                </c:pt>
                <c:pt idx="488">
                  <c:v>0.116272</c:v>
                </c:pt>
                <c:pt idx="489">
                  <c:v>0.104645</c:v>
                </c:pt>
                <c:pt idx="490">
                  <c:v>0.116272</c:v>
                </c:pt>
                <c:pt idx="491">
                  <c:v>0.104645</c:v>
                </c:pt>
                <c:pt idx="492">
                  <c:v>0.116272</c:v>
                </c:pt>
                <c:pt idx="493">
                  <c:v>0.116272</c:v>
                </c:pt>
                <c:pt idx="494">
                  <c:v>0.116272</c:v>
                </c:pt>
                <c:pt idx="495">
                  <c:v>0.116272</c:v>
                </c:pt>
                <c:pt idx="496">
                  <c:v>0.116272</c:v>
                </c:pt>
                <c:pt idx="497">
                  <c:v>0.104645</c:v>
                </c:pt>
                <c:pt idx="498">
                  <c:v>0.116272</c:v>
                </c:pt>
                <c:pt idx="499">
                  <c:v>0.116272</c:v>
                </c:pt>
                <c:pt idx="500">
                  <c:v>0.197662</c:v>
                </c:pt>
                <c:pt idx="501">
                  <c:v>0.33718900000000002</c:v>
                </c:pt>
                <c:pt idx="502">
                  <c:v>0.34881600000000001</c:v>
                </c:pt>
                <c:pt idx="503">
                  <c:v>0.34881600000000001</c:v>
                </c:pt>
                <c:pt idx="504">
                  <c:v>0.33718900000000002</c:v>
                </c:pt>
                <c:pt idx="505">
                  <c:v>0.34881600000000001</c:v>
                </c:pt>
                <c:pt idx="506">
                  <c:v>0.33718900000000002</c:v>
                </c:pt>
                <c:pt idx="507">
                  <c:v>0.34881600000000001</c:v>
                </c:pt>
                <c:pt idx="508">
                  <c:v>0.53485099999999997</c:v>
                </c:pt>
                <c:pt idx="509">
                  <c:v>0.56973300000000004</c:v>
                </c:pt>
                <c:pt idx="510">
                  <c:v>0.56973300000000004</c:v>
                </c:pt>
                <c:pt idx="511">
                  <c:v>0.56973300000000004</c:v>
                </c:pt>
                <c:pt idx="512">
                  <c:v>0.56973300000000004</c:v>
                </c:pt>
                <c:pt idx="513">
                  <c:v>0.56973300000000004</c:v>
                </c:pt>
                <c:pt idx="514">
                  <c:v>0.56973300000000004</c:v>
                </c:pt>
                <c:pt idx="515">
                  <c:v>0.56973300000000004</c:v>
                </c:pt>
                <c:pt idx="516">
                  <c:v>0.56973300000000004</c:v>
                </c:pt>
                <c:pt idx="517">
                  <c:v>0.56973300000000004</c:v>
                </c:pt>
                <c:pt idx="518">
                  <c:v>0.80227700000000002</c:v>
                </c:pt>
                <c:pt idx="519">
                  <c:v>0.80227700000000002</c:v>
                </c:pt>
                <c:pt idx="520">
                  <c:v>0.80227700000000002</c:v>
                </c:pt>
                <c:pt idx="521">
                  <c:v>0.80227700000000002</c:v>
                </c:pt>
                <c:pt idx="522">
                  <c:v>0.81390399999999996</c:v>
                </c:pt>
                <c:pt idx="523">
                  <c:v>0.80227700000000002</c:v>
                </c:pt>
                <c:pt idx="524">
                  <c:v>0.81390399999999996</c:v>
                </c:pt>
                <c:pt idx="525">
                  <c:v>0.80227700000000002</c:v>
                </c:pt>
                <c:pt idx="526">
                  <c:v>0.80227700000000002</c:v>
                </c:pt>
                <c:pt idx="527">
                  <c:v>0.80227700000000002</c:v>
                </c:pt>
                <c:pt idx="528">
                  <c:v>0.81390399999999996</c:v>
                </c:pt>
                <c:pt idx="529">
                  <c:v>0.81390399999999996</c:v>
                </c:pt>
                <c:pt idx="530">
                  <c:v>0.81390399999999996</c:v>
                </c:pt>
                <c:pt idx="531">
                  <c:v>0.80227700000000002</c:v>
                </c:pt>
                <c:pt idx="532">
                  <c:v>0.80227700000000002</c:v>
                </c:pt>
                <c:pt idx="533">
                  <c:v>1.046448</c:v>
                </c:pt>
                <c:pt idx="534">
                  <c:v>1.046448</c:v>
                </c:pt>
                <c:pt idx="535">
                  <c:v>1.034821</c:v>
                </c:pt>
                <c:pt idx="536">
                  <c:v>1.034821</c:v>
                </c:pt>
                <c:pt idx="537">
                  <c:v>1.034821</c:v>
                </c:pt>
                <c:pt idx="538">
                  <c:v>1.046448</c:v>
                </c:pt>
                <c:pt idx="539">
                  <c:v>1.046448</c:v>
                </c:pt>
                <c:pt idx="540">
                  <c:v>1.046448</c:v>
                </c:pt>
                <c:pt idx="541">
                  <c:v>1.034821</c:v>
                </c:pt>
                <c:pt idx="542">
                  <c:v>1.034821</c:v>
                </c:pt>
                <c:pt idx="543">
                  <c:v>1.046448</c:v>
                </c:pt>
                <c:pt idx="544">
                  <c:v>1.046448</c:v>
                </c:pt>
                <c:pt idx="545">
                  <c:v>1.290619</c:v>
                </c:pt>
                <c:pt idx="546">
                  <c:v>1.290619</c:v>
                </c:pt>
                <c:pt idx="547">
                  <c:v>1.290619</c:v>
                </c:pt>
                <c:pt idx="548">
                  <c:v>1.2789919999999999</c:v>
                </c:pt>
                <c:pt idx="549">
                  <c:v>1.290619</c:v>
                </c:pt>
                <c:pt idx="550">
                  <c:v>1.290619</c:v>
                </c:pt>
                <c:pt idx="551">
                  <c:v>1.2789919999999999</c:v>
                </c:pt>
                <c:pt idx="552">
                  <c:v>1.290619</c:v>
                </c:pt>
                <c:pt idx="553">
                  <c:v>1.2789919999999999</c:v>
                </c:pt>
                <c:pt idx="554">
                  <c:v>1.290619</c:v>
                </c:pt>
                <c:pt idx="555">
                  <c:v>1.511536</c:v>
                </c:pt>
                <c:pt idx="556">
                  <c:v>1.523163</c:v>
                </c:pt>
                <c:pt idx="557">
                  <c:v>1.511536</c:v>
                </c:pt>
                <c:pt idx="558">
                  <c:v>1.511536</c:v>
                </c:pt>
                <c:pt idx="559">
                  <c:v>1.511536</c:v>
                </c:pt>
                <c:pt idx="560">
                  <c:v>1.511536</c:v>
                </c:pt>
                <c:pt idx="561">
                  <c:v>1.523163</c:v>
                </c:pt>
                <c:pt idx="562">
                  <c:v>1.523163</c:v>
                </c:pt>
                <c:pt idx="563">
                  <c:v>1.511536</c:v>
                </c:pt>
                <c:pt idx="564">
                  <c:v>1.523163</c:v>
                </c:pt>
                <c:pt idx="565">
                  <c:v>1.523163</c:v>
                </c:pt>
                <c:pt idx="566">
                  <c:v>1.523163</c:v>
                </c:pt>
                <c:pt idx="567">
                  <c:v>1.7557069999999999</c:v>
                </c:pt>
                <c:pt idx="568">
                  <c:v>1.767334</c:v>
                </c:pt>
                <c:pt idx="569">
                  <c:v>1.767334</c:v>
                </c:pt>
                <c:pt idx="570">
                  <c:v>1.767334</c:v>
                </c:pt>
                <c:pt idx="571">
                  <c:v>1.767334</c:v>
                </c:pt>
                <c:pt idx="572">
                  <c:v>1.767334</c:v>
                </c:pt>
                <c:pt idx="573">
                  <c:v>1.767334</c:v>
                </c:pt>
                <c:pt idx="574">
                  <c:v>1.767334</c:v>
                </c:pt>
                <c:pt idx="575">
                  <c:v>1.767334</c:v>
                </c:pt>
                <c:pt idx="576">
                  <c:v>1.767334</c:v>
                </c:pt>
                <c:pt idx="577">
                  <c:v>1.767334</c:v>
                </c:pt>
                <c:pt idx="578">
                  <c:v>1.767334</c:v>
                </c:pt>
                <c:pt idx="579">
                  <c:v>1.767334</c:v>
                </c:pt>
                <c:pt idx="580">
                  <c:v>2.0231319999999999</c:v>
                </c:pt>
                <c:pt idx="581">
                  <c:v>2.0231319999999999</c:v>
                </c:pt>
                <c:pt idx="582">
                  <c:v>2.0231319999999999</c:v>
                </c:pt>
                <c:pt idx="583">
                  <c:v>2.0231319999999999</c:v>
                </c:pt>
                <c:pt idx="584">
                  <c:v>2.0231319999999999</c:v>
                </c:pt>
                <c:pt idx="585">
                  <c:v>2.0231319999999999</c:v>
                </c:pt>
                <c:pt idx="586">
                  <c:v>2.0347599999999999</c:v>
                </c:pt>
                <c:pt idx="587">
                  <c:v>2.0347599999999999</c:v>
                </c:pt>
                <c:pt idx="588">
                  <c:v>2.0231319999999999</c:v>
                </c:pt>
                <c:pt idx="589">
                  <c:v>2.0347599999999999</c:v>
                </c:pt>
                <c:pt idx="590">
                  <c:v>2.0231319999999999</c:v>
                </c:pt>
                <c:pt idx="591">
                  <c:v>2.0231319999999999</c:v>
                </c:pt>
                <c:pt idx="592">
                  <c:v>2.0231319999999999</c:v>
                </c:pt>
                <c:pt idx="593">
                  <c:v>2.0231319999999999</c:v>
                </c:pt>
                <c:pt idx="594">
                  <c:v>2.0231319999999999</c:v>
                </c:pt>
                <c:pt idx="595">
                  <c:v>2.0347599999999999</c:v>
                </c:pt>
                <c:pt idx="596">
                  <c:v>2.1510310000000001</c:v>
                </c:pt>
                <c:pt idx="597">
                  <c:v>2.3021850000000001</c:v>
                </c:pt>
                <c:pt idx="598">
                  <c:v>2.3021850000000001</c:v>
                </c:pt>
                <c:pt idx="599">
                  <c:v>2.3021850000000001</c:v>
                </c:pt>
                <c:pt idx="600">
                  <c:v>2.3021850000000001</c:v>
                </c:pt>
                <c:pt idx="601">
                  <c:v>2.3021850000000001</c:v>
                </c:pt>
                <c:pt idx="602">
                  <c:v>2.3021850000000001</c:v>
                </c:pt>
                <c:pt idx="603">
                  <c:v>2.3021850000000001</c:v>
                </c:pt>
                <c:pt idx="604">
                  <c:v>2.3021850000000001</c:v>
                </c:pt>
                <c:pt idx="605">
                  <c:v>2.3021850000000001</c:v>
                </c:pt>
                <c:pt idx="606">
                  <c:v>2.2905579999999999</c:v>
                </c:pt>
                <c:pt idx="607">
                  <c:v>2.2905579999999999</c:v>
                </c:pt>
                <c:pt idx="608">
                  <c:v>2.2905579999999999</c:v>
                </c:pt>
                <c:pt idx="609">
                  <c:v>2.2905579999999999</c:v>
                </c:pt>
                <c:pt idx="610">
                  <c:v>2.3021850000000001</c:v>
                </c:pt>
                <c:pt idx="611">
                  <c:v>2.2905579999999999</c:v>
                </c:pt>
                <c:pt idx="612">
                  <c:v>2.2905579999999999</c:v>
                </c:pt>
                <c:pt idx="613">
                  <c:v>2.2905579999999999</c:v>
                </c:pt>
                <c:pt idx="614">
                  <c:v>2.2905579999999999</c:v>
                </c:pt>
                <c:pt idx="615">
                  <c:v>2.2905579999999999</c:v>
                </c:pt>
                <c:pt idx="616">
                  <c:v>2.2905579999999999</c:v>
                </c:pt>
                <c:pt idx="617">
                  <c:v>2.2905579999999999</c:v>
                </c:pt>
                <c:pt idx="618">
                  <c:v>2.2905579999999999</c:v>
                </c:pt>
                <c:pt idx="619">
                  <c:v>2.2905579999999999</c:v>
                </c:pt>
                <c:pt idx="620">
                  <c:v>2.2905579999999999</c:v>
                </c:pt>
                <c:pt idx="621">
                  <c:v>2.2905579999999999</c:v>
                </c:pt>
                <c:pt idx="622">
                  <c:v>2.2905579999999999</c:v>
                </c:pt>
                <c:pt idx="623">
                  <c:v>2.2905579999999999</c:v>
                </c:pt>
                <c:pt idx="624">
                  <c:v>2.2905579999999999</c:v>
                </c:pt>
                <c:pt idx="625">
                  <c:v>2.3021850000000001</c:v>
                </c:pt>
                <c:pt idx="626">
                  <c:v>2.2905579999999999</c:v>
                </c:pt>
                <c:pt idx="627">
                  <c:v>2.3021850000000001</c:v>
                </c:pt>
                <c:pt idx="628">
                  <c:v>2.2905579999999999</c:v>
                </c:pt>
                <c:pt idx="629">
                  <c:v>2.2905579999999999</c:v>
                </c:pt>
                <c:pt idx="630">
                  <c:v>2.2905579999999999</c:v>
                </c:pt>
                <c:pt idx="631">
                  <c:v>2.2905579999999999</c:v>
                </c:pt>
                <c:pt idx="632">
                  <c:v>2.2905579999999999</c:v>
                </c:pt>
                <c:pt idx="633">
                  <c:v>2.2905579999999999</c:v>
                </c:pt>
                <c:pt idx="634">
                  <c:v>2.2905579999999999</c:v>
                </c:pt>
                <c:pt idx="635">
                  <c:v>2.2905579999999999</c:v>
                </c:pt>
                <c:pt idx="636">
                  <c:v>2.2905579999999999</c:v>
                </c:pt>
                <c:pt idx="637">
                  <c:v>2.3021850000000001</c:v>
                </c:pt>
                <c:pt idx="638">
                  <c:v>2.2905579999999999</c:v>
                </c:pt>
                <c:pt idx="639">
                  <c:v>2.2905579999999999</c:v>
                </c:pt>
                <c:pt idx="640">
                  <c:v>2.2905579999999999</c:v>
                </c:pt>
                <c:pt idx="641">
                  <c:v>2.2905579999999999</c:v>
                </c:pt>
                <c:pt idx="642">
                  <c:v>2.2905579999999999</c:v>
                </c:pt>
                <c:pt idx="643">
                  <c:v>2.3021850000000001</c:v>
                </c:pt>
                <c:pt idx="644">
                  <c:v>2.2905579999999999</c:v>
                </c:pt>
                <c:pt idx="645">
                  <c:v>2.2905579999999999</c:v>
                </c:pt>
                <c:pt idx="646">
                  <c:v>2.2905579999999999</c:v>
                </c:pt>
                <c:pt idx="647">
                  <c:v>2.2905579999999999</c:v>
                </c:pt>
                <c:pt idx="648">
                  <c:v>2.2905579999999999</c:v>
                </c:pt>
                <c:pt idx="649">
                  <c:v>2.2905579999999999</c:v>
                </c:pt>
                <c:pt idx="650">
                  <c:v>2.2905579999999999</c:v>
                </c:pt>
                <c:pt idx="651">
                  <c:v>2.2905579999999999</c:v>
                </c:pt>
                <c:pt idx="652">
                  <c:v>2.3021850000000001</c:v>
                </c:pt>
                <c:pt idx="653">
                  <c:v>2.2905579999999999</c:v>
                </c:pt>
                <c:pt idx="654">
                  <c:v>2.2905579999999999</c:v>
                </c:pt>
                <c:pt idx="655">
                  <c:v>2.2905579999999999</c:v>
                </c:pt>
                <c:pt idx="656">
                  <c:v>2.2905579999999999</c:v>
                </c:pt>
                <c:pt idx="657">
                  <c:v>2.2905579999999999</c:v>
                </c:pt>
                <c:pt idx="658">
                  <c:v>2.2905579999999999</c:v>
                </c:pt>
                <c:pt idx="659">
                  <c:v>2.2905579999999999</c:v>
                </c:pt>
                <c:pt idx="660">
                  <c:v>2.2905579999999999</c:v>
                </c:pt>
                <c:pt idx="661">
                  <c:v>2.2905579999999999</c:v>
                </c:pt>
                <c:pt idx="662">
                  <c:v>2.2905579999999999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B9-4B25-B0FB-343584B4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136984"/>
        <c:axId val="620139608"/>
      </c:scatterChart>
      <c:scatterChart>
        <c:scatterStyle val="lineMarker"/>
        <c:varyColors val="0"/>
        <c:ser>
          <c:idx val="1"/>
          <c:order val="1"/>
          <c:tx>
            <c:strRef>
              <c:f>'Tiempo de establecimiento'!$J$5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establecimiento'!$H$6:$H$3544</c:f>
              <c:numCache>
                <c:formatCode>[$-F400]h:mm:ss\ AM/PM</c:formatCode>
                <c:ptCount val="3539"/>
                <c:pt idx="0">
                  <c:v>43717.49927083333</c:v>
                </c:pt>
                <c:pt idx="1">
                  <c:v>43717.499282407407</c:v>
                </c:pt>
                <c:pt idx="2">
                  <c:v>43717.499293981484</c:v>
                </c:pt>
                <c:pt idx="3">
                  <c:v>43717.499305555553</c:v>
                </c:pt>
                <c:pt idx="4">
                  <c:v>43717.49931712963</c:v>
                </c:pt>
                <c:pt idx="5">
                  <c:v>43717.499328703707</c:v>
                </c:pt>
                <c:pt idx="6">
                  <c:v>43717.499340277776</c:v>
                </c:pt>
                <c:pt idx="7">
                  <c:v>43717.499351851853</c:v>
                </c:pt>
                <c:pt idx="8">
                  <c:v>43717.499363425923</c:v>
                </c:pt>
                <c:pt idx="9">
                  <c:v>43717.499374999999</c:v>
                </c:pt>
                <c:pt idx="10">
                  <c:v>43717.499386574076</c:v>
                </c:pt>
                <c:pt idx="11">
                  <c:v>43717.499398148146</c:v>
                </c:pt>
                <c:pt idx="12">
                  <c:v>43717.499409722222</c:v>
                </c:pt>
                <c:pt idx="13">
                  <c:v>43717.499421296299</c:v>
                </c:pt>
                <c:pt idx="14">
                  <c:v>43717.499432870369</c:v>
                </c:pt>
                <c:pt idx="15">
                  <c:v>43717.499444444446</c:v>
                </c:pt>
                <c:pt idx="16">
                  <c:v>43717.499456018515</c:v>
                </c:pt>
                <c:pt idx="17">
                  <c:v>43717.499467592592</c:v>
                </c:pt>
                <c:pt idx="18">
                  <c:v>43717.499479166669</c:v>
                </c:pt>
                <c:pt idx="19">
                  <c:v>43717.499490740738</c:v>
                </c:pt>
                <c:pt idx="20">
                  <c:v>43717.499502314815</c:v>
                </c:pt>
                <c:pt idx="21">
                  <c:v>43717.499513888892</c:v>
                </c:pt>
                <c:pt idx="22">
                  <c:v>43717.499525462961</c:v>
                </c:pt>
                <c:pt idx="23">
                  <c:v>43717.499537037038</c:v>
                </c:pt>
                <c:pt idx="24">
                  <c:v>43717.499548611115</c:v>
                </c:pt>
                <c:pt idx="25">
                  <c:v>43717.499560185184</c:v>
                </c:pt>
                <c:pt idx="26">
                  <c:v>43717.499571759261</c:v>
                </c:pt>
                <c:pt idx="27">
                  <c:v>43717.499583333331</c:v>
                </c:pt>
                <c:pt idx="28">
                  <c:v>43717.499594907407</c:v>
                </c:pt>
                <c:pt idx="29">
                  <c:v>43717.499606481484</c:v>
                </c:pt>
                <c:pt idx="30">
                  <c:v>43717.499618055554</c:v>
                </c:pt>
                <c:pt idx="31">
                  <c:v>43717.49962962963</c:v>
                </c:pt>
                <c:pt idx="32">
                  <c:v>43717.499641203707</c:v>
                </c:pt>
                <c:pt idx="33">
                  <c:v>43717.499652777777</c:v>
                </c:pt>
                <c:pt idx="34">
                  <c:v>43717.499664351853</c:v>
                </c:pt>
                <c:pt idx="35">
                  <c:v>43717.499675925923</c:v>
                </c:pt>
                <c:pt idx="36">
                  <c:v>43717.4996875</c:v>
                </c:pt>
                <c:pt idx="37">
                  <c:v>43717.499699074076</c:v>
                </c:pt>
                <c:pt idx="38">
                  <c:v>43717.499710648146</c:v>
                </c:pt>
                <c:pt idx="39">
                  <c:v>43717.499722222223</c:v>
                </c:pt>
                <c:pt idx="40">
                  <c:v>43717.4997337963</c:v>
                </c:pt>
                <c:pt idx="41">
                  <c:v>43717.499745370369</c:v>
                </c:pt>
                <c:pt idx="42">
                  <c:v>43717.499756944446</c:v>
                </c:pt>
                <c:pt idx="43">
                  <c:v>43717.499768518515</c:v>
                </c:pt>
                <c:pt idx="44">
                  <c:v>43717.499780092592</c:v>
                </c:pt>
                <c:pt idx="45">
                  <c:v>43717.499791666669</c:v>
                </c:pt>
                <c:pt idx="46">
                  <c:v>43717.499803240738</c:v>
                </c:pt>
                <c:pt idx="47">
                  <c:v>43717.499814814815</c:v>
                </c:pt>
                <c:pt idx="48">
                  <c:v>43717.499826388892</c:v>
                </c:pt>
                <c:pt idx="49">
                  <c:v>43717.499837962961</c:v>
                </c:pt>
                <c:pt idx="50">
                  <c:v>43717.499849537038</c:v>
                </c:pt>
                <c:pt idx="51">
                  <c:v>43717.499861111108</c:v>
                </c:pt>
                <c:pt idx="52">
                  <c:v>43717.499872685185</c:v>
                </c:pt>
                <c:pt idx="53">
                  <c:v>43717.499884259261</c:v>
                </c:pt>
                <c:pt idx="54">
                  <c:v>43717.499895833331</c:v>
                </c:pt>
                <c:pt idx="55">
                  <c:v>43717.499907407408</c:v>
                </c:pt>
                <c:pt idx="56">
                  <c:v>43717.499918981484</c:v>
                </c:pt>
                <c:pt idx="57">
                  <c:v>43717.499930555554</c:v>
                </c:pt>
                <c:pt idx="58">
                  <c:v>43717.499942129631</c:v>
                </c:pt>
                <c:pt idx="59">
                  <c:v>43717.4999537037</c:v>
                </c:pt>
                <c:pt idx="60">
                  <c:v>43717.499965277777</c:v>
                </c:pt>
                <c:pt idx="61">
                  <c:v>43717.499976851854</c:v>
                </c:pt>
                <c:pt idx="62">
                  <c:v>43717.499988425923</c:v>
                </c:pt>
                <c:pt idx="63">
                  <c:v>43717.5</c:v>
                </c:pt>
                <c:pt idx="64">
                  <c:v>43717.500011574077</c:v>
                </c:pt>
                <c:pt idx="65">
                  <c:v>43717.500023148146</c:v>
                </c:pt>
                <c:pt idx="66">
                  <c:v>43717.500034722223</c:v>
                </c:pt>
                <c:pt idx="67">
                  <c:v>43717.5000462963</c:v>
                </c:pt>
                <c:pt idx="68">
                  <c:v>43717.500057870369</c:v>
                </c:pt>
                <c:pt idx="69">
                  <c:v>43717.500069444446</c:v>
                </c:pt>
                <c:pt idx="70">
                  <c:v>43717.500081018516</c:v>
                </c:pt>
                <c:pt idx="71">
                  <c:v>43717.500092592592</c:v>
                </c:pt>
                <c:pt idx="72">
                  <c:v>43717.500104166669</c:v>
                </c:pt>
                <c:pt idx="73">
                  <c:v>43717.500115740739</c:v>
                </c:pt>
                <c:pt idx="74">
                  <c:v>43717.500127314815</c:v>
                </c:pt>
                <c:pt idx="75">
                  <c:v>43717.500138888892</c:v>
                </c:pt>
                <c:pt idx="76">
                  <c:v>43717.500150462962</c:v>
                </c:pt>
                <c:pt idx="77">
                  <c:v>43717.500162037039</c:v>
                </c:pt>
                <c:pt idx="78">
                  <c:v>43717.500173611108</c:v>
                </c:pt>
                <c:pt idx="79">
                  <c:v>43717.500185185185</c:v>
                </c:pt>
                <c:pt idx="80">
                  <c:v>43717.500196759262</c:v>
                </c:pt>
                <c:pt idx="81">
                  <c:v>43717.500208333331</c:v>
                </c:pt>
                <c:pt idx="82">
                  <c:v>43717.500219907408</c:v>
                </c:pt>
                <c:pt idx="83">
                  <c:v>43717.500231481485</c:v>
                </c:pt>
                <c:pt idx="84">
                  <c:v>43717.500243055554</c:v>
                </c:pt>
                <c:pt idx="85">
                  <c:v>43717.500254629631</c:v>
                </c:pt>
                <c:pt idx="86">
                  <c:v>43717.5002662037</c:v>
                </c:pt>
                <c:pt idx="87">
                  <c:v>43717.500277777777</c:v>
                </c:pt>
                <c:pt idx="88">
                  <c:v>43717.500289351854</c:v>
                </c:pt>
                <c:pt idx="89">
                  <c:v>43717.500300925924</c:v>
                </c:pt>
                <c:pt idx="90">
                  <c:v>43717.5003125</c:v>
                </c:pt>
                <c:pt idx="91">
                  <c:v>43717.500324074077</c:v>
                </c:pt>
                <c:pt idx="92">
                  <c:v>43717.500335648147</c:v>
                </c:pt>
                <c:pt idx="93">
                  <c:v>43717.500347222223</c:v>
                </c:pt>
                <c:pt idx="94">
                  <c:v>43717.500358796293</c:v>
                </c:pt>
                <c:pt idx="95">
                  <c:v>43717.50037037037</c:v>
                </c:pt>
                <c:pt idx="96">
                  <c:v>43717.500381944446</c:v>
                </c:pt>
                <c:pt idx="97">
                  <c:v>43717.500393518516</c:v>
                </c:pt>
                <c:pt idx="98">
                  <c:v>43717.500405092593</c:v>
                </c:pt>
                <c:pt idx="99">
                  <c:v>43717.500416666669</c:v>
                </c:pt>
                <c:pt idx="100">
                  <c:v>43717.500428240739</c:v>
                </c:pt>
                <c:pt idx="101">
                  <c:v>43717.500439814816</c:v>
                </c:pt>
                <c:pt idx="102">
                  <c:v>43717.500451388885</c:v>
                </c:pt>
                <c:pt idx="103">
                  <c:v>43717.500462962962</c:v>
                </c:pt>
                <c:pt idx="104">
                  <c:v>43717.500474537039</c:v>
                </c:pt>
                <c:pt idx="105">
                  <c:v>43717.500486111108</c:v>
                </c:pt>
                <c:pt idx="106">
                  <c:v>43717.500497685185</c:v>
                </c:pt>
                <c:pt idx="107">
                  <c:v>43717.500509259262</c:v>
                </c:pt>
                <c:pt idx="108">
                  <c:v>43717.500520833331</c:v>
                </c:pt>
                <c:pt idx="109">
                  <c:v>43717.500532407408</c:v>
                </c:pt>
                <c:pt idx="110">
                  <c:v>43717.500543981485</c:v>
                </c:pt>
                <c:pt idx="111">
                  <c:v>43717.500555555554</c:v>
                </c:pt>
                <c:pt idx="112">
                  <c:v>43717.500567129631</c:v>
                </c:pt>
                <c:pt idx="113">
                  <c:v>43717.500578703701</c:v>
                </c:pt>
                <c:pt idx="114">
                  <c:v>43717.500590277778</c:v>
                </c:pt>
                <c:pt idx="115">
                  <c:v>43717.500601851854</c:v>
                </c:pt>
                <c:pt idx="116">
                  <c:v>43717.500613425924</c:v>
                </c:pt>
                <c:pt idx="117">
                  <c:v>43717.500625000001</c:v>
                </c:pt>
                <c:pt idx="118">
                  <c:v>43717.500636574077</c:v>
                </c:pt>
                <c:pt idx="119">
                  <c:v>43717.500648148147</c:v>
                </c:pt>
                <c:pt idx="120">
                  <c:v>43717.500659722224</c:v>
                </c:pt>
                <c:pt idx="121">
                  <c:v>43717.500671296293</c:v>
                </c:pt>
                <c:pt idx="122">
                  <c:v>43717.50068287037</c:v>
                </c:pt>
                <c:pt idx="123">
                  <c:v>43717.500694444447</c:v>
                </c:pt>
                <c:pt idx="124">
                  <c:v>43717.500706018516</c:v>
                </c:pt>
                <c:pt idx="125">
                  <c:v>43717.500717592593</c:v>
                </c:pt>
                <c:pt idx="126">
                  <c:v>43717.50072916667</c:v>
                </c:pt>
                <c:pt idx="127">
                  <c:v>43717.500740740739</c:v>
                </c:pt>
                <c:pt idx="128">
                  <c:v>43717.500752314816</c:v>
                </c:pt>
                <c:pt idx="129">
                  <c:v>43717.500763888886</c:v>
                </c:pt>
                <c:pt idx="130">
                  <c:v>43717.500775462962</c:v>
                </c:pt>
                <c:pt idx="131">
                  <c:v>43717.500787037039</c:v>
                </c:pt>
                <c:pt idx="132">
                  <c:v>43717.500798611109</c:v>
                </c:pt>
                <c:pt idx="133">
                  <c:v>43717.500810185185</c:v>
                </c:pt>
                <c:pt idx="134">
                  <c:v>43717.500821759262</c:v>
                </c:pt>
                <c:pt idx="135">
                  <c:v>43717.500833333332</c:v>
                </c:pt>
                <c:pt idx="136">
                  <c:v>43717.500844907408</c:v>
                </c:pt>
                <c:pt idx="137">
                  <c:v>43717.500856481478</c:v>
                </c:pt>
                <c:pt idx="138">
                  <c:v>43717.500868055555</c:v>
                </c:pt>
                <c:pt idx="139">
                  <c:v>43717.500879629632</c:v>
                </c:pt>
                <c:pt idx="140">
                  <c:v>43717.500891203701</c:v>
                </c:pt>
                <c:pt idx="141">
                  <c:v>43717.500902777778</c:v>
                </c:pt>
                <c:pt idx="142">
                  <c:v>43717.500914351855</c:v>
                </c:pt>
                <c:pt idx="143">
                  <c:v>43717.500925925924</c:v>
                </c:pt>
                <c:pt idx="144">
                  <c:v>43717.500937500001</c:v>
                </c:pt>
                <c:pt idx="145">
                  <c:v>43717.500949074078</c:v>
                </c:pt>
                <c:pt idx="146">
                  <c:v>43717.500960648147</c:v>
                </c:pt>
                <c:pt idx="147">
                  <c:v>43717.500972222224</c:v>
                </c:pt>
                <c:pt idx="148">
                  <c:v>43717.500983796293</c:v>
                </c:pt>
                <c:pt idx="149">
                  <c:v>43717.50099537037</c:v>
                </c:pt>
                <c:pt idx="150">
                  <c:v>43717.501006944447</c:v>
                </c:pt>
                <c:pt idx="151">
                  <c:v>43717.501018518517</c:v>
                </c:pt>
                <c:pt idx="152">
                  <c:v>43717.501030092593</c:v>
                </c:pt>
                <c:pt idx="153">
                  <c:v>43717.50104166667</c:v>
                </c:pt>
                <c:pt idx="154">
                  <c:v>43717.50105324074</c:v>
                </c:pt>
                <c:pt idx="155">
                  <c:v>43717.501064814816</c:v>
                </c:pt>
                <c:pt idx="156">
                  <c:v>43717.501076388886</c:v>
                </c:pt>
                <c:pt idx="157">
                  <c:v>43717.501087962963</c:v>
                </c:pt>
                <c:pt idx="158">
                  <c:v>43717.501099537039</c:v>
                </c:pt>
                <c:pt idx="159">
                  <c:v>43717.501111111109</c:v>
                </c:pt>
                <c:pt idx="160">
                  <c:v>43717.501122685186</c:v>
                </c:pt>
                <c:pt idx="161">
                  <c:v>43717.501134259262</c:v>
                </c:pt>
                <c:pt idx="162">
                  <c:v>43717.501145833332</c:v>
                </c:pt>
                <c:pt idx="163">
                  <c:v>43717.501157407409</c:v>
                </c:pt>
                <c:pt idx="164">
                  <c:v>43717.501168981478</c:v>
                </c:pt>
                <c:pt idx="165">
                  <c:v>43717.501180555555</c:v>
                </c:pt>
                <c:pt idx="166">
                  <c:v>43717.501192129632</c:v>
                </c:pt>
                <c:pt idx="167">
                  <c:v>43717.501203703701</c:v>
                </c:pt>
                <c:pt idx="168">
                  <c:v>43717.501215277778</c:v>
                </c:pt>
                <c:pt idx="169">
                  <c:v>43717.501226851855</c:v>
                </c:pt>
                <c:pt idx="170">
                  <c:v>43717.501238425924</c:v>
                </c:pt>
                <c:pt idx="171">
                  <c:v>43717.501250000001</c:v>
                </c:pt>
                <c:pt idx="172">
                  <c:v>43717.501261574071</c:v>
                </c:pt>
                <c:pt idx="173">
                  <c:v>43717.501273148147</c:v>
                </c:pt>
                <c:pt idx="174">
                  <c:v>43717.501284722224</c:v>
                </c:pt>
                <c:pt idx="175">
                  <c:v>43717.501296296294</c:v>
                </c:pt>
                <c:pt idx="176">
                  <c:v>43717.501307870371</c:v>
                </c:pt>
                <c:pt idx="177">
                  <c:v>43717.501319444447</c:v>
                </c:pt>
                <c:pt idx="178">
                  <c:v>43717.501331018517</c:v>
                </c:pt>
                <c:pt idx="179">
                  <c:v>43717.501342592594</c:v>
                </c:pt>
                <c:pt idx="180">
                  <c:v>43717.501354166663</c:v>
                </c:pt>
                <c:pt idx="181">
                  <c:v>43717.50136574074</c:v>
                </c:pt>
                <c:pt idx="182">
                  <c:v>43717.501377314817</c:v>
                </c:pt>
                <c:pt idx="183">
                  <c:v>43717.501388888886</c:v>
                </c:pt>
                <c:pt idx="184">
                  <c:v>43717.501400462963</c:v>
                </c:pt>
                <c:pt idx="185">
                  <c:v>43717.50141203704</c:v>
                </c:pt>
                <c:pt idx="186">
                  <c:v>43717.501423611109</c:v>
                </c:pt>
                <c:pt idx="187">
                  <c:v>43717.501435185186</c:v>
                </c:pt>
                <c:pt idx="188">
                  <c:v>43717.501446759263</c:v>
                </c:pt>
                <c:pt idx="189">
                  <c:v>43717.501458333332</c:v>
                </c:pt>
                <c:pt idx="190">
                  <c:v>43717.501469907409</c:v>
                </c:pt>
                <c:pt idx="191">
                  <c:v>43717.501481481479</c:v>
                </c:pt>
                <c:pt idx="192">
                  <c:v>43717.501493055555</c:v>
                </c:pt>
                <c:pt idx="193">
                  <c:v>43717.501504629632</c:v>
                </c:pt>
                <c:pt idx="194">
                  <c:v>43717.501516203702</c:v>
                </c:pt>
                <c:pt idx="195">
                  <c:v>43717.501527777778</c:v>
                </c:pt>
                <c:pt idx="196">
                  <c:v>43717.501539351855</c:v>
                </c:pt>
                <c:pt idx="197">
                  <c:v>43717.501550925925</c:v>
                </c:pt>
                <c:pt idx="198">
                  <c:v>43717.501562500001</c:v>
                </c:pt>
                <c:pt idx="199">
                  <c:v>43717.501574074071</c:v>
                </c:pt>
                <c:pt idx="200">
                  <c:v>43717.501585648148</c:v>
                </c:pt>
                <c:pt idx="201">
                  <c:v>43717.501597222225</c:v>
                </c:pt>
                <c:pt idx="202">
                  <c:v>43717.501608796294</c:v>
                </c:pt>
                <c:pt idx="203">
                  <c:v>43717.501620370371</c:v>
                </c:pt>
                <c:pt idx="204">
                  <c:v>43717.501631944448</c:v>
                </c:pt>
                <c:pt idx="205">
                  <c:v>43717.501643518517</c:v>
                </c:pt>
                <c:pt idx="206">
                  <c:v>43717.501655092594</c:v>
                </c:pt>
                <c:pt idx="207">
                  <c:v>43717.501666666663</c:v>
                </c:pt>
                <c:pt idx="208">
                  <c:v>43717.50167824074</c:v>
                </c:pt>
                <c:pt idx="209">
                  <c:v>43717.501689814817</c:v>
                </c:pt>
                <c:pt idx="210">
                  <c:v>43717.501701388886</c:v>
                </c:pt>
                <c:pt idx="211">
                  <c:v>43717.501712962963</c:v>
                </c:pt>
                <c:pt idx="212">
                  <c:v>43717.50172453704</c:v>
                </c:pt>
                <c:pt idx="213">
                  <c:v>43717.501736111109</c:v>
                </c:pt>
                <c:pt idx="214">
                  <c:v>43717.501747685186</c:v>
                </c:pt>
                <c:pt idx="215">
                  <c:v>43717.501759259256</c:v>
                </c:pt>
                <c:pt idx="216">
                  <c:v>43717.501770833333</c:v>
                </c:pt>
                <c:pt idx="217">
                  <c:v>43717.501782407409</c:v>
                </c:pt>
                <c:pt idx="218">
                  <c:v>43717.501793981479</c:v>
                </c:pt>
                <c:pt idx="219">
                  <c:v>43717.501805555556</c:v>
                </c:pt>
                <c:pt idx="220">
                  <c:v>43717.501817129632</c:v>
                </c:pt>
                <c:pt idx="221">
                  <c:v>43717.501828703702</c:v>
                </c:pt>
                <c:pt idx="222">
                  <c:v>43717.501840277779</c:v>
                </c:pt>
                <c:pt idx="223">
                  <c:v>43717.501851851855</c:v>
                </c:pt>
                <c:pt idx="224">
                  <c:v>43717.501863425925</c:v>
                </c:pt>
                <c:pt idx="225">
                  <c:v>43717.501875000002</c:v>
                </c:pt>
                <c:pt idx="226">
                  <c:v>43717.501886574071</c:v>
                </c:pt>
                <c:pt idx="227">
                  <c:v>43717.501898148148</c:v>
                </c:pt>
                <c:pt idx="228">
                  <c:v>43717.501909722225</c:v>
                </c:pt>
                <c:pt idx="229">
                  <c:v>43717.501921296294</c:v>
                </c:pt>
                <c:pt idx="230">
                  <c:v>43717.501932870371</c:v>
                </c:pt>
                <c:pt idx="231">
                  <c:v>43717.501944444448</c:v>
                </c:pt>
                <c:pt idx="232">
                  <c:v>43717.501956018517</c:v>
                </c:pt>
                <c:pt idx="233">
                  <c:v>43717.501967592594</c:v>
                </c:pt>
                <c:pt idx="234">
                  <c:v>43717.501979166664</c:v>
                </c:pt>
                <c:pt idx="235">
                  <c:v>43717.50199074074</c:v>
                </c:pt>
                <c:pt idx="236">
                  <c:v>43717.502002314817</c:v>
                </c:pt>
                <c:pt idx="237">
                  <c:v>43717.502013888887</c:v>
                </c:pt>
                <c:pt idx="238">
                  <c:v>43717.502025462964</c:v>
                </c:pt>
                <c:pt idx="239">
                  <c:v>43717.50203703704</c:v>
                </c:pt>
                <c:pt idx="240">
                  <c:v>43717.50204861111</c:v>
                </c:pt>
                <c:pt idx="241">
                  <c:v>43717.502060185187</c:v>
                </c:pt>
                <c:pt idx="242">
                  <c:v>43717.502071759256</c:v>
                </c:pt>
                <c:pt idx="243">
                  <c:v>43717.502083333333</c:v>
                </c:pt>
                <c:pt idx="244">
                  <c:v>43717.50209490741</c:v>
                </c:pt>
                <c:pt idx="245">
                  <c:v>43717.502106481479</c:v>
                </c:pt>
                <c:pt idx="246">
                  <c:v>43717.502118055556</c:v>
                </c:pt>
                <c:pt idx="247">
                  <c:v>43717.502129629633</c:v>
                </c:pt>
                <c:pt idx="248">
                  <c:v>43717.502141203702</c:v>
                </c:pt>
                <c:pt idx="249">
                  <c:v>43717.502152777779</c:v>
                </c:pt>
                <c:pt idx="250">
                  <c:v>43717.502164351848</c:v>
                </c:pt>
                <c:pt idx="251">
                  <c:v>43717.502175925925</c:v>
                </c:pt>
                <c:pt idx="252">
                  <c:v>43717.502187500002</c:v>
                </c:pt>
                <c:pt idx="253">
                  <c:v>43717.502199074072</c:v>
                </c:pt>
                <c:pt idx="254">
                  <c:v>43717.502210648148</c:v>
                </c:pt>
                <c:pt idx="255">
                  <c:v>43717.502222222225</c:v>
                </c:pt>
                <c:pt idx="256">
                  <c:v>43717.502233796295</c:v>
                </c:pt>
                <c:pt idx="257">
                  <c:v>43717.502245370371</c:v>
                </c:pt>
                <c:pt idx="258">
                  <c:v>43717.502256944441</c:v>
                </c:pt>
                <c:pt idx="259">
                  <c:v>43717.502268518518</c:v>
                </c:pt>
                <c:pt idx="260">
                  <c:v>43717.502280092594</c:v>
                </c:pt>
                <c:pt idx="261">
                  <c:v>43717.502291666664</c:v>
                </c:pt>
                <c:pt idx="262">
                  <c:v>43717.502303240741</c:v>
                </c:pt>
                <c:pt idx="263">
                  <c:v>43717.502314814818</c:v>
                </c:pt>
                <c:pt idx="264">
                  <c:v>43717.502326388887</c:v>
                </c:pt>
                <c:pt idx="265">
                  <c:v>43717.502337962964</c:v>
                </c:pt>
                <c:pt idx="266">
                  <c:v>43717.502349537041</c:v>
                </c:pt>
                <c:pt idx="267">
                  <c:v>43717.50236111111</c:v>
                </c:pt>
                <c:pt idx="268">
                  <c:v>43717.502372685187</c:v>
                </c:pt>
                <c:pt idx="269">
                  <c:v>43717.502384259256</c:v>
                </c:pt>
                <c:pt idx="270">
                  <c:v>43717.502395833333</c:v>
                </c:pt>
                <c:pt idx="271">
                  <c:v>43717.50240740741</c:v>
                </c:pt>
                <c:pt idx="272">
                  <c:v>43717.502418981479</c:v>
                </c:pt>
                <c:pt idx="273">
                  <c:v>43717.502430555556</c:v>
                </c:pt>
                <c:pt idx="274">
                  <c:v>43717.502442129633</c:v>
                </c:pt>
                <c:pt idx="275">
                  <c:v>43717.502453703702</c:v>
                </c:pt>
                <c:pt idx="276">
                  <c:v>43717.502465277779</c:v>
                </c:pt>
                <c:pt idx="277">
                  <c:v>43717.502476851849</c:v>
                </c:pt>
                <c:pt idx="278">
                  <c:v>43717.502488425926</c:v>
                </c:pt>
                <c:pt idx="279">
                  <c:v>43717.502500000002</c:v>
                </c:pt>
                <c:pt idx="280">
                  <c:v>43717.502511574072</c:v>
                </c:pt>
                <c:pt idx="281">
                  <c:v>43717.502523148149</c:v>
                </c:pt>
                <c:pt idx="282">
                  <c:v>43717.502534722225</c:v>
                </c:pt>
                <c:pt idx="283">
                  <c:v>43717.502546296295</c:v>
                </c:pt>
                <c:pt idx="284">
                  <c:v>43717.502557870372</c:v>
                </c:pt>
                <c:pt idx="285">
                  <c:v>43717.502569444441</c:v>
                </c:pt>
                <c:pt idx="286">
                  <c:v>43717.502581018518</c:v>
                </c:pt>
                <c:pt idx="287">
                  <c:v>43717.502592592595</c:v>
                </c:pt>
                <c:pt idx="288">
                  <c:v>43717.502604166664</c:v>
                </c:pt>
                <c:pt idx="289">
                  <c:v>43717.502615740741</c:v>
                </c:pt>
                <c:pt idx="290">
                  <c:v>43717.502627314818</c:v>
                </c:pt>
                <c:pt idx="291">
                  <c:v>43717.502638888887</c:v>
                </c:pt>
                <c:pt idx="292">
                  <c:v>43717.502650462964</c:v>
                </c:pt>
                <c:pt idx="293">
                  <c:v>43717.502662037034</c:v>
                </c:pt>
                <c:pt idx="294">
                  <c:v>43717.50267361111</c:v>
                </c:pt>
                <c:pt idx="295">
                  <c:v>43717.502685185187</c:v>
                </c:pt>
                <c:pt idx="296">
                  <c:v>43717.502696759257</c:v>
                </c:pt>
                <c:pt idx="297">
                  <c:v>43717.502708333333</c:v>
                </c:pt>
                <c:pt idx="298">
                  <c:v>43717.50271990741</c:v>
                </c:pt>
                <c:pt idx="299">
                  <c:v>43717.50273148148</c:v>
                </c:pt>
                <c:pt idx="300">
                  <c:v>43717.502743055556</c:v>
                </c:pt>
                <c:pt idx="301">
                  <c:v>43717.502754629626</c:v>
                </c:pt>
                <c:pt idx="302">
                  <c:v>43717.502766203703</c:v>
                </c:pt>
                <c:pt idx="303">
                  <c:v>43717.50277777778</c:v>
                </c:pt>
                <c:pt idx="304">
                  <c:v>43717.502789351849</c:v>
                </c:pt>
                <c:pt idx="305">
                  <c:v>43717.502800925926</c:v>
                </c:pt>
                <c:pt idx="306">
                  <c:v>43717.502812500003</c:v>
                </c:pt>
                <c:pt idx="307">
                  <c:v>43717.502824074072</c:v>
                </c:pt>
                <c:pt idx="308">
                  <c:v>43717.502835648149</c:v>
                </c:pt>
                <c:pt idx="309">
                  <c:v>43717.502847222226</c:v>
                </c:pt>
                <c:pt idx="310">
                  <c:v>43717.502858796295</c:v>
                </c:pt>
                <c:pt idx="311">
                  <c:v>43717.502870370372</c:v>
                </c:pt>
                <c:pt idx="312">
                  <c:v>43717.502881944441</c:v>
                </c:pt>
                <c:pt idx="313">
                  <c:v>43717.502893518518</c:v>
                </c:pt>
                <c:pt idx="314">
                  <c:v>43717.502905092595</c:v>
                </c:pt>
                <c:pt idx="315">
                  <c:v>43717.502916666665</c:v>
                </c:pt>
                <c:pt idx="316">
                  <c:v>43717.502928240741</c:v>
                </c:pt>
                <c:pt idx="317">
                  <c:v>43717.502939814818</c:v>
                </c:pt>
                <c:pt idx="318">
                  <c:v>43717.502951388888</c:v>
                </c:pt>
                <c:pt idx="319">
                  <c:v>43717.502962962964</c:v>
                </c:pt>
                <c:pt idx="320">
                  <c:v>43717.502974537034</c:v>
                </c:pt>
                <c:pt idx="321">
                  <c:v>43717.502986111111</c:v>
                </c:pt>
                <c:pt idx="322">
                  <c:v>43717.502997685187</c:v>
                </c:pt>
                <c:pt idx="323">
                  <c:v>43717.503009259257</c:v>
                </c:pt>
                <c:pt idx="324">
                  <c:v>43717.503020833334</c:v>
                </c:pt>
                <c:pt idx="325">
                  <c:v>43717.503032407411</c:v>
                </c:pt>
                <c:pt idx="326">
                  <c:v>43717.50304398148</c:v>
                </c:pt>
                <c:pt idx="327">
                  <c:v>43717.503055555557</c:v>
                </c:pt>
                <c:pt idx="328">
                  <c:v>43717.503067129626</c:v>
                </c:pt>
                <c:pt idx="329">
                  <c:v>43717.503078703703</c:v>
                </c:pt>
                <c:pt idx="330">
                  <c:v>43717.50309027778</c:v>
                </c:pt>
                <c:pt idx="331">
                  <c:v>43717.503101851849</c:v>
                </c:pt>
                <c:pt idx="332">
                  <c:v>43717.503113425926</c:v>
                </c:pt>
                <c:pt idx="333">
                  <c:v>43717.503125000003</c:v>
                </c:pt>
                <c:pt idx="334">
                  <c:v>43717.503136574072</c:v>
                </c:pt>
                <c:pt idx="335">
                  <c:v>43717.503148148149</c:v>
                </c:pt>
                <c:pt idx="336">
                  <c:v>43717.503159722219</c:v>
                </c:pt>
                <c:pt idx="337">
                  <c:v>43717.503171296295</c:v>
                </c:pt>
                <c:pt idx="338">
                  <c:v>43717.503182870372</c:v>
                </c:pt>
                <c:pt idx="339">
                  <c:v>43717.503194444442</c:v>
                </c:pt>
                <c:pt idx="340">
                  <c:v>43717.503206018519</c:v>
                </c:pt>
                <c:pt idx="341">
                  <c:v>43717.503217592595</c:v>
                </c:pt>
                <c:pt idx="342">
                  <c:v>43717.503229166665</c:v>
                </c:pt>
                <c:pt idx="343">
                  <c:v>43717.503240740742</c:v>
                </c:pt>
                <c:pt idx="344">
                  <c:v>43717.503252314818</c:v>
                </c:pt>
                <c:pt idx="345">
                  <c:v>43717.503263888888</c:v>
                </c:pt>
                <c:pt idx="346">
                  <c:v>43717.503275462965</c:v>
                </c:pt>
                <c:pt idx="347">
                  <c:v>43717.503287037034</c:v>
                </c:pt>
                <c:pt idx="348">
                  <c:v>43717.503298611111</c:v>
                </c:pt>
                <c:pt idx="349">
                  <c:v>43717.503310185188</c:v>
                </c:pt>
                <c:pt idx="350">
                  <c:v>43717.503321759257</c:v>
                </c:pt>
                <c:pt idx="351">
                  <c:v>43717.503333333334</c:v>
                </c:pt>
                <c:pt idx="352">
                  <c:v>43717.503344907411</c:v>
                </c:pt>
                <c:pt idx="353">
                  <c:v>43717.50335648148</c:v>
                </c:pt>
                <c:pt idx="354">
                  <c:v>43717.503368055557</c:v>
                </c:pt>
                <c:pt idx="355">
                  <c:v>43717.503379629627</c:v>
                </c:pt>
                <c:pt idx="356">
                  <c:v>43717.503391203703</c:v>
                </c:pt>
                <c:pt idx="357">
                  <c:v>43717.50340277778</c:v>
                </c:pt>
                <c:pt idx="358">
                  <c:v>43717.50341435185</c:v>
                </c:pt>
                <c:pt idx="359">
                  <c:v>43717.503425925926</c:v>
                </c:pt>
                <c:pt idx="360">
                  <c:v>43717.503437500003</c:v>
                </c:pt>
                <c:pt idx="361">
                  <c:v>43717.503449074073</c:v>
                </c:pt>
                <c:pt idx="362">
                  <c:v>43717.503460648149</c:v>
                </c:pt>
                <c:pt idx="363">
                  <c:v>43717.503472222219</c:v>
                </c:pt>
                <c:pt idx="364">
                  <c:v>43717.503483796296</c:v>
                </c:pt>
                <c:pt idx="365">
                  <c:v>43717.503495370373</c:v>
                </c:pt>
                <c:pt idx="366">
                  <c:v>43717.503506944442</c:v>
                </c:pt>
                <c:pt idx="367">
                  <c:v>43717.503518518519</c:v>
                </c:pt>
                <c:pt idx="368">
                  <c:v>43717.503530092596</c:v>
                </c:pt>
                <c:pt idx="369">
                  <c:v>43717.503541666665</c:v>
                </c:pt>
                <c:pt idx="370">
                  <c:v>43717.503553240742</c:v>
                </c:pt>
                <c:pt idx="371">
                  <c:v>43717.503564814811</c:v>
                </c:pt>
                <c:pt idx="372">
                  <c:v>43717.503576388888</c:v>
                </c:pt>
                <c:pt idx="373">
                  <c:v>43717.503587962965</c:v>
                </c:pt>
                <c:pt idx="374">
                  <c:v>43717.503599537034</c:v>
                </c:pt>
                <c:pt idx="375">
                  <c:v>43717.503611111111</c:v>
                </c:pt>
                <c:pt idx="376">
                  <c:v>43717.503622685188</c:v>
                </c:pt>
                <c:pt idx="377">
                  <c:v>43717.503634259258</c:v>
                </c:pt>
                <c:pt idx="378">
                  <c:v>43717.503645833334</c:v>
                </c:pt>
                <c:pt idx="379">
                  <c:v>43717.503657407404</c:v>
                </c:pt>
                <c:pt idx="380">
                  <c:v>43717.503668981481</c:v>
                </c:pt>
                <c:pt idx="381">
                  <c:v>43717.503680555557</c:v>
                </c:pt>
                <c:pt idx="382">
                  <c:v>43717.503692129627</c:v>
                </c:pt>
                <c:pt idx="383">
                  <c:v>43717.503703703704</c:v>
                </c:pt>
                <c:pt idx="384">
                  <c:v>43717.50371527778</c:v>
                </c:pt>
                <c:pt idx="385">
                  <c:v>43717.50372685185</c:v>
                </c:pt>
                <c:pt idx="386">
                  <c:v>43717.503738425927</c:v>
                </c:pt>
                <c:pt idx="387">
                  <c:v>43717.503750000003</c:v>
                </c:pt>
                <c:pt idx="388">
                  <c:v>43717.503761574073</c:v>
                </c:pt>
                <c:pt idx="389">
                  <c:v>43717.50377314815</c:v>
                </c:pt>
                <c:pt idx="390">
                  <c:v>43717.503784722219</c:v>
                </c:pt>
                <c:pt idx="391">
                  <c:v>43717.503796296296</c:v>
                </c:pt>
                <c:pt idx="392">
                  <c:v>43717.503807870373</c:v>
                </c:pt>
                <c:pt idx="393">
                  <c:v>43717.503819444442</c:v>
                </c:pt>
                <c:pt idx="394">
                  <c:v>43717.503831018519</c:v>
                </c:pt>
                <c:pt idx="395">
                  <c:v>43717.503842592596</c:v>
                </c:pt>
                <c:pt idx="396">
                  <c:v>43717.503854166665</c:v>
                </c:pt>
                <c:pt idx="397">
                  <c:v>43717.503865740742</c:v>
                </c:pt>
                <c:pt idx="398">
                  <c:v>43717.503877314812</c:v>
                </c:pt>
                <c:pt idx="399">
                  <c:v>43717.503888888888</c:v>
                </c:pt>
                <c:pt idx="400">
                  <c:v>43717.503900462965</c:v>
                </c:pt>
                <c:pt idx="401">
                  <c:v>43717.503912037035</c:v>
                </c:pt>
                <c:pt idx="402">
                  <c:v>43717.503923611112</c:v>
                </c:pt>
                <c:pt idx="403">
                  <c:v>43717.503935185188</c:v>
                </c:pt>
                <c:pt idx="404">
                  <c:v>43717.503946759258</c:v>
                </c:pt>
                <c:pt idx="405">
                  <c:v>43717.503958333335</c:v>
                </c:pt>
                <c:pt idx="406">
                  <c:v>43717.503969907404</c:v>
                </c:pt>
                <c:pt idx="407">
                  <c:v>43717.503981481481</c:v>
                </c:pt>
                <c:pt idx="408">
                  <c:v>43717.503993055558</c:v>
                </c:pt>
                <c:pt idx="409">
                  <c:v>43717.504004629627</c:v>
                </c:pt>
                <c:pt idx="410">
                  <c:v>43717.504016203704</c:v>
                </c:pt>
                <c:pt idx="411">
                  <c:v>43717.504027777781</c:v>
                </c:pt>
                <c:pt idx="412">
                  <c:v>43717.50403935185</c:v>
                </c:pt>
                <c:pt idx="413">
                  <c:v>43717.504050925927</c:v>
                </c:pt>
                <c:pt idx="414">
                  <c:v>43717.504062499997</c:v>
                </c:pt>
                <c:pt idx="415">
                  <c:v>43717.504074074073</c:v>
                </c:pt>
                <c:pt idx="416">
                  <c:v>43717.50408564815</c:v>
                </c:pt>
                <c:pt idx="417">
                  <c:v>43717.50409722222</c:v>
                </c:pt>
                <c:pt idx="418">
                  <c:v>43717.504108796296</c:v>
                </c:pt>
                <c:pt idx="419">
                  <c:v>43717.504120370373</c:v>
                </c:pt>
                <c:pt idx="420">
                  <c:v>43717.504131944443</c:v>
                </c:pt>
                <c:pt idx="421">
                  <c:v>43717.504143518519</c:v>
                </c:pt>
                <c:pt idx="422">
                  <c:v>43717.504155092596</c:v>
                </c:pt>
                <c:pt idx="423">
                  <c:v>43717.504166666666</c:v>
                </c:pt>
                <c:pt idx="424">
                  <c:v>43717.504178240742</c:v>
                </c:pt>
                <c:pt idx="425">
                  <c:v>43717.504189814812</c:v>
                </c:pt>
                <c:pt idx="426">
                  <c:v>43717.504201388889</c:v>
                </c:pt>
                <c:pt idx="427">
                  <c:v>43717.504212962966</c:v>
                </c:pt>
                <c:pt idx="428">
                  <c:v>43717.504224537035</c:v>
                </c:pt>
                <c:pt idx="429">
                  <c:v>43717.504236111112</c:v>
                </c:pt>
                <c:pt idx="430">
                  <c:v>43717.504247685189</c:v>
                </c:pt>
                <c:pt idx="431">
                  <c:v>43717.504259259258</c:v>
                </c:pt>
                <c:pt idx="432">
                  <c:v>43717.504270833335</c:v>
                </c:pt>
                <c:pt idx="433">
                  <c:v>43717.504282407404</c:v>
                </c:pt>
                <c:pt idx="434">
                  <c:v>43717.504293981481</c:v>
                </c:pt>
                <c:pt idx="435">
                  <c:v>43717.504305555558</c:v>
                </c:pt>
                <c:pt idx="436">
                  <c:v>43717.504317129627</c:v>
                </c:pt>
                <c:pt idx="437">
                  <c:v>43717.504328703704</c:v>
                </c:pt>
                <c:pt idx="438">
                  <c:v>43717.504340277781</c:v>
                </c:pt>
                <c:pt idx="439">
                  <c:v>43717.504351851851</c:v>
                </c:pt>
                <c:pt idx="440">
                  <c:v>43717.504363425927</c:v>
                </c:pt>
                <c:pt idx="441">
                  <c:v>43717.504374999997</c:v>
                </c:pt>
                <c:pt idx="442">
                  <c:v>43717.504386574074</c:v>
                </c:pt>
                <c:pt idx="443">
                  <c:v>43717.50439814815</c:v>
                </c:pt>
                <c:pt idx="444">
                  <c:v>43717.50440972222</c:v>
                </c:pt>
                <c:pt idx="445">
                  <c:v>43717.504421296297</c:v>
                </c:pt>
                <c:pt idx="446">
                  <c:v>43717.504432870373</c:v>
                </c:pt>
                <c:pt idx="447">
                  <c:v>43717.504444444443</c:v>
                </c:pt>
                <c:pt idx="448">
                  <c:v>43717.50445601852</c:v>
                </c:pt>
                <c:pt idx="449">
                  <c:v>43717.504467592589</c:v>
                </c:pt>
                <c:pt idx="450">
                  <c:v>43717.504479166666</c:v>
                </c:pt>
                <c:pt idx="451">
                  <c:v>43717.504490740743</c:v>
                </c:pt>
                <c:pt idx="452">
                  <c:v>43717.504502314812</c:v>
                </c:pt>
                <c:pt idx="453">
                  <c:v>43717.504513888889</c:v>
                </c:pt>
                <c:pt idx="454">
                  <c:v>43717.504525462966</c:v>
                </c:pt>
                <c:pt idx="455">
                  <c:v>43717.504537037035</c:v>
                </c:pt>
                <c:pt idx="456">
                  <c:v>43717.504548611112</c:v>
                </c:pt>
                <c:pt idx="457">
                  <c:v>43717.504560185182</c:v>
                </c:pt>
                <c:pt idx="458">
                  <c:v>43717.504571759258</c:v>
                </c:pt>
                <c:pt idx="459">
                  <c:v>43717.504583333335</c:v>
                </c:pt>
                <c:pt idx="460">
                  <c:v>43717.504594907405</c:v>
                </c:pt>
                <c:pt idx="461">
                  <c:v>43717.504606481481</c:v>
                </c:pt>
                <c:pt idx="462">
                  <c:v>43717.504618055558</c:v>
                </c:pt>
                <c:pt idx="463">
                  <c:v>43717.504629629628</c:v>
                </c:pt>
                <c:pt idx="464">
                  <c:v>43717.504641203705</c:v>
                </c:pt>
                <c:pt idx="465">
                  <c:v>43717.504652777781</c:v>
                </c:pt>
                <c:pt idx="466">
                  <c:v>43717.504664351851</c:v>
                </c:pt>
                <c:pt idx="467">
                  <c:v>43717.504675925928</c:v>
                </c:pt>
                <c:pt idx="468">
                  <c:v>43717.504687499997</c:v>
                </c:pt>
                <c:pt idx="469">
                  <c:v>43717.504699074074</c:v>
                </c:pt>
                <c:pt idx="470">
                  <c:v>43717.504710648151</c:v>
                </c:pt>
                <c:pt idx="471">
                  <c:v>43717.50472222222</c:v>
                </c:pt>
                <c:pt idx="472">
                  <c:v>43717.504733796297</c:v>
                </c:pt>
                <c:pt idx="473">
                  <c:v>43717.504745370374</c:v>
                </c:pt>
                <c:pt idx="474">
                  <c:v>43717.504756944443</c:v>
                </c:pt>
                <c:pt idx="475">
                  <c:v>43717.50476851852</c:v>
                </c:pt>
                <c:pt idx="476">
                  <c:v>43717.504780092589</c:v>
                </c:pt>
                <c:pt idx="477">
                  <c:v>43717.504791666666</c:v>
                </c:pt>
                <c:pt idx="478">
                  <c:v>43717.504803240743</c:v>
                </c:pt>
                <c:pt idx="479">
                  <c:v>43717.504814814813</c:v>
                </c:pt>
                <c:pt idx="480">
                  <c:v>43717.504826388889</c:v>
                </c:pt>
                <c:pt idx="481">
                  <c:v>43717.504837962966</c:v>
                </c:pt>
                <c:pt idx="482">
                  <c:v>43717.504849537036</c:v>
                </c:pt>
                <c:pt idx="483">
                  <c:v>43717.504861111112</c:v>
                </c:pt>
                <c:pt idx="484">
                  <c:v>43717.504872685182</c:v>
                </c:pt>
                <c:pt idx="485">
                  <c:v>43717.504884259259</c:v>
                </c:pt>
                <c:pt idx="486">
                  <c:v>43717.504895833335</c:v>
                </c:pt>
                <c:pt idx="487">
                  <c:v>43717.504907407405</c:v>
                </c:pt>
                <c:pt idx="488">
                  <c:v>43717.504918981482</c:v>
                </c:pt>
                <c:pt idx="489">
                  <c:v>43717.504930555559</c:v>
                </c:pt>
                <c:pt idx="490">
                  <c:v>43717.504942129628</c:v>
                </c:pt>
                <c:pt idx="491">
                  <c:v>43717.504953703705</c:v>
                </c:pt>
                <c:pt idx="492">
                  <c:v>43717.504965277774</c:v>
                </c:pt>
                <c:pt idx="493">
                  <c:v>43717.504976851851</c:v>
                </c:pt>
                <c:pt idx="494">
                  <c:v>43717.504988425928</c:v>
                </c:pt>
                <c:pt idx="495">
                  <c:v>43717.504999999997</c:v>
                </c:pt>
                <c:pt idx="496">
                  <c:v>43717.505011574074</c:v>
                </c:pt>
                <c:pt idx="497">
                  <c:v>43717.505023148151</c:v>
                </c:pt>
                <c:pt idx="498">
                  <c:v>43717.50503472222</c:v>
                </c:pt>
                <c:pt idx="499">
                  <c:v>43717.505046296297</c:v>
                </c:pt>
                <c:pt idx="500">
                  <c:v>43717.505057870374</c:v>
                </c:pt>
                <c:pt idx="501">
                  <c:v>43717.505069444444</c:v>
                </c:pt>
                <c:pt idx="502">
                  <c:v>43717.50508101852</c:v>
                </c:pt>
                <c:pt idx="503">
                  <c:v>43717.50509259259</c:v>
                </c:pt>
                <c:pt idx="504">
                  <c:v>43717.505104166667</c:v>
                </c:pt>
                <c:pt idx="505">
                  <c:v>43717.505115740743</c:v>
                </c:pt>
                <c:pt idx="506">
                  <c:v>43717.505127314813</c:v>
                </c:pt>
                <c:pt idx="507">
                  <c:v>43717.50513888889</c:v>
                </c:pt>
                <c:pt idx="508">
                  <c:v>43717.505150462966</c:v>
                </c:pt>
                <c:pt idx="509">
                  <c:v>43717.505162037036</c:v>
                </c:pt>
                <c:pt idx="510">
                  <c:v>43717.505173611113</c:v>
                </c:pt>
                <c:pt idx="511">
                  <c:v>43717.505185185182</c:v>
                </c:pt>
                <c:pt idx="512">
                  <c:v>43717.505196759259</c:v>
                </c:pt>
                <c:pt idx="513">
                  <c:v>43717.505208333336</c:v>
                </c:pt>
                <c:pt idx="514">
                  <c:v>43717.505219907405</c:v>
                </c:pt>
                <c:pt idx="515">
                  <c:v>43717.505231481482</c:v>
                </c:pt>
                <c:pt idx="516">
                  <c:v>43717.505243055559</c:v>
                </c:pt>
                <c:pt idx="517">
                  <c:v>43717.505254629628</c:v>
                </c:pt>
                <c:pt idx="518">
                  <c:v>43717.505266203705</c:v>
                </c:pt>
                <c:pt idx="519">
                  <c:v>43717.505277777775</c:v>
                </c:pt>
                <c:pt idx="520">
                  <c:v>43717.505289351851</c:v>
                </c:pt>
                <c:pt idx="521">
                  <c:v>43717.505300925928</c:v>
                </c:pt>
                <c:pt idx="522">
                  <c:v>43717.505312499998</c:v>
                </c:pt>
                <c:pt idx="523">
                  <c:v>43717.505324074074</c:v>
                </c:pt>
                <c:pt idx="524">
                  <c:v>43717.505335648151</c:v>
                </c:pt>
                <c:pt idx="525">
                  <c:v>43717.505347222221</c:v>
                </c:pt>
                <c:pt idx="526">
                  <c:v>43717.505358796298</c:v>
                </c:pt>
                <c:pt idx="527">
                  <c:v>43717.505370370367</c:v>
                </c:pt>
                <c:pt idx="528">
                  <c:v>43717.505381944444</c:v>
                </c:pt>
                <c:pt idx="529">
                  <c:v>43717.505393518521</c:v>
                </c:pt>
                <c:pt idx="530">
                  <c:v>43717.50540509259</c:v>
                </c:pt>
                <c:pt idx="531">
                  <c:v>43717.505416666667</c:v>
                </c:pt>
                <c:pt idx="532">
                  <c:v>43717.505428240744</c:v>
                </c:pt>
                <c:pt idx="533">
                  <c:v>43717.505439814813</c:v>
                </c:pt>
                <c:pt idx="534">
                  <c:v>43717.50545138889</c:v>
                </c:pt>
                <c:pt idx="535">
                  <c:v>43717.505462962959</c:v>
                </c:pt>
                <c:pt idx="536">
                  <c:v>43717.505474537036</c:v>
                </c:pt>
                <c:pt idx="537">
                  <c:v>43717.505486111113</c:v>
                </c:pt>
                <c:pt idx="538">
                  <c:v>43717.505497685182</c:v>
                </c:pt>
                <c:pt idx="539">
                  <c:v>43717.505509259259</c:v>
                </c:pt>
                <c:pt idx="540">
                  <c:v>43717.505520833336</c:v>
                </c:pt>
                <c:pt idx="541">
                  <c:v>43717.505532407406</c:v>
                </c:pt>
                <c:pt idx="542">
                  <c:v>43717.505543981482</c:v>
                </c:pt>
                <c:pt idx="543">
                  <c:v>43717.505555555559</c:v>
                </c:pt>
                <c:pt idx="544">
                  <c:v>43717.505567129629</c:v>
                </c:pt>
                <c:pt idx="545">
                  <c:v>43717.505578703705</c:v>
                </c:pt>
                <c:pt idx="546">
                  <c:v>43717.505590277775</c:v>
                </c:pt>
                <c:pt idx="547">
                  <c:v>43717.505601851852</c:v>
                </c:pt>
                <c:pt idx="548">
                  <c:v>43717.505613425928</c:v>
                </c:pt>
                <c:pt idx="549">
                  <c:v>43717.505624999998</c:v>
                </c:pt>
                <c:pt idx="550">
                  <c:v>43717.505636574075</c:v>
                </c:pt>
                <c:pt idx="551">
                  <c:v>43717.505648148152</c:v>
                </c:pt>
                <c:pt idx="552">
                  <c:v>43717.505659722221</c:v>
                </c:pt>
                <c:pt idx="553">
                  <c:v>43717.505671296298</c:v>
                </c:pt>
                <c:pt idx="554">
                  <c:v>43717.505682870367</c:v>
                </c:pt>
                <c:pt idx="555">
                  <c:v>43717.505694444444</c:v>
                </c:pt>
                <c:pt idx="556">
                  <c:v>43717.505706018521</c:v>
                </c:pt>
                <c:pt idx="557">
                  <c:v>43717.50571759259</c:v>
                </c:pt>
                <c:pt idx="558">
                  <c:v>43717.505729166667</c:v>
                </c:pt>
                <c:pt idx="559">
                  <c:v>43717.505740740744</c:v>
                </c:pt>
                <c:pt idx="560">
                  <c:v>43717.505752314813</c:v>
                </c:pt>
                <c:pt idx="561">
                  <c:v>43717.50576388889</c:v>
                </c:pt>
                <c:pt idx="562">
                  <c:v>43717.50577546296</c:v>
                </c:pt>
                <c:pt idx="563">
                  <c:v>43717.505787037036</c:v>
                </c:pt>
                <c:pt idx="564">
                  <c:v>43717.505798611113</c:v>
                </c:pt>
                <c:pt idx="565">
                  <c:v>43717.505810185183</c:v>
                </c:pt>
                <c:pt idx="566">
                  <c:v>43717.50582175926</c:v>
                </c:pt>
                <c:pt idx="567">
                  <c:v>43717.505833333336</c:v>
                </c:pt>
                <c:pt idx="568">
                  <c:v>43717.505844907406</c:v>
                </c:pt>
                <c:pt idx="569">
                  <c:v>43717.505856481483</c:v>
                </c:pt>
                <c:pt idx="570">
                  <c:v>43717.505868055552</c:v>
                </c:pt>
                <c:pt idx="571">
                  <c:v>43717.505879629629</c:v>
                </c:pt>
                <c:pt idx="572">
                  <c:v>43717.505891203706</c:v>
                </c:pt>
                <c:pt idx="573">
                  <c:v>43717.505902777775</c:v>
                </c:pt>
                <c:pt idx="574">
                  <c:v>43717.505914351852</c:v>
                </c:pt>
                <c:pt idx="575">
                  <c:v>43717.505925925929</c:v>
                </c:pt>
                <c:pt idx="576">
                  <c:v>43717.505937499998</c:v>
                </c:pt>
                <c:pt idx="577">
                  <c:v>43717.505949074075</c:v>
                </c:pt>
                <c:pt idx="578">
                  <c:v>43717.505960648145</c:v>
                </c:pt>
                <c:pt idx="579">
                  <c:v>43717.505972222221</c:v>
                </c:pt>
                <c:pt idx="580">
                  <c:v>43717.505983796298</c:v>
                </c:pt>
                <c:pt idx="581">
                  <c:v>43717.505995370368</c:v>
                </c:pt>
                <c:pt idx="582">
                  <c:v>43717.506006944444</c:v>
                </c:pt>
                <c:pt idx="583">
                  <c:v>43717.506018518521</c:v>
                </c:pt>
                <c:pt idx="584">
                  <c:v>43717.506030092591</c:v>
                </c:pt>
                <c:pt idx="585">
                  <c:v>43717.506041666667</c:v>
                </c:pt>
                <c:pt idx="586">
                  <c:v>43717.506053240744</c:v>
                </c:pt>
                <c:pt idx="587">
                  <c:v>43717.506064814814</c:v>
                </c:pt>
                <c:pt idx="588">
                  <c:v>43717.506076388891</c:v>
                </c:pt>
                <c:pt idx="589">
                  <c:v>43717.50608796296</c:v>
                </c:pt>
                <c:pt idx="590">
                  <c:v>43717.506099537037</c:v>
                </c:pt>
                <c:pt idx="591">
                  <c:v>43717.506111111114</c:v>
                </c:pt>
                <c:pt idx="592">
                  <c:v>43717.506122685183</c:v>
                </c:pt>
                <c:pt idx="593">
                  <c:v>43717.50613425926</c:v>
                </c:pt>
                <c:pt idx="594">
                  <c:v>43717.506145833337</c:v>
                </c:pt>
                <c:pt idx="595">
                  <c:v>43717.506157407406</c:v>
                </c:pt>
                <c:pt idx="596">
                  <c:v>43717.506168981483</c:v>
                </c:pt>
                <c:pt idx="597">
                  <c:v>43717.506180555552</c:v>
                </c:pt>
                <c:pt idx="598">
                  <c:v>43717.506192129629</c:v>
                </c:pt>
                <c:pt idx="599">
                  <c:v>43717.506203703706</c:v>
                </c:pt>
                <c:pt idx="600">
                  <c:v>43717.506215277775</c:v>
                </c:pt>
                <c:pt idx="601">
                  <c:v>43717.506226851852</c:v>
                </c:pt>
                <c:pt idx="602">
                  <c:v>43717.506238425929</c:v>
                </c:pt>
                <c:pt idx="603">
                  <c:v>43717.506249999999</c:v>
                </c:pt>
                <c:pt idx="604">
                  <c:v>43717.506261574075</c:v>
                </c:pt>
                <c:pt idx="605">
                  <c:v>43717.506273148145</c:v>
                </c:pt>
                <c:pt idx="606">
                  <c:v>43717.506284722222</c:v>
                </c:pt>
                <c:pt idx="607">
                  <c:v>43717.506296296298</c:v>
                </c:pt>
                <c:pt idx="608">
                  <c:v>43717.506307870368</c:v>
                </c:pt>
                <c:pt idx="609">
                  <c:v>43717.506319444445</c:v>
                </c:pt>
                <c:pt idx="610">
                  <c:v>43717.506331018521</c:v>
                </c:pt>
                <c:pt idx="611">
                  <c:v>43717.506342592591</c:v>
                </c:pt>
                <c:pt idx="612">
                  <c:v>43717.506354166668</c:v>
                </c:pt>
                <c:pt idx="613">
                  <c:v>43717.506365740737</c:v>
                </c:pt>
                <c:pt idx="614">
                  <c:v>43717.506377314814</c:v>
                </c:pt>
                <c:pt idx="615">
                  <c:v>43717.506388888891</c:v>
                </c:pt>
                <c:pt idx="616">
                  <c:v>43717.50640046296</c:v>
                </c:pt>
                <c:pt idx="617">
                  <c:v>43717.506412037037</c:v>
                </c:pt>
                <c:pt idx="618">
                  <c:v>43717.506423611114</c:v>
                </c:pt>
                <c:pt idx="619">
                  <c:v>43717.506435185183</c:v>
                </c:pt>
                <c:pt idx="620">
                  <c:v>43717.50644675926</c:v>
                </c:pt>
                <c:pt idx="621">
                  <c:v>43717.506458333337</c:v>
                </c:pt>
                <c:pt idx="622">
                  <c:v>43717.506469907406</c:v>
                </c:pt>
                <c:pt idx="623">
                  <c:v>43717.506481481483</c:v>
                </c:pt>
                <c:pt idx="624">
                  <c:v>43717.506493055553</c:v>
                </c:pt>
                <c:pt idx="625">
                  <c:v>43717.506504629629</c:v>
                </c:pt>
                <c:pt idx="626">
                  <c:v>43717.506516203706</c:v>
                </c:pt>
                <c:pt idx="627">
                  <c:v>43717.506527777776</c:v>
                </c:pt>
                <c:pt idx="628">
                  <c:v>43717.506539351853</c:v>
                </c:pt>
                <c:pt idx="629">
                  <c:v>43717.506550925929</c:v>
                </c:pt>
                <c:pt idx="630">
                  <c:v>43717.506562499999</c:v>
                </c:pt>
                <c:pt idx="631">
                  <c:v>43717.506574074076</c:v>
                </c:pt>
                <c:pt idx="632">
                  <c:v>43717.506585648145</c:v>
                </c:pt>
                <c:pt idx="633">
                  <c:v>43717.506597222222</c:v>
                </c:pt>
                <c:pt idx="634">
                  <c:v>43717.506608796299</c:v>
                </c:pt>
                <c:pt idx="635">
                  <c:v>43717.506620370368</c:v>
                </c:pt>
                <c:pt idx="636">
                  <c:v>43717.506631944445</c:v>
                </c:pt>
                <c:pt idx="637">
                  <c:v>43717.506643518522</c:v>
                </c:pt>
                <c:pt idx="638">
                  <c:v>43717.506655092591</c:v>
                </c:pt>
                <c:pt idx="639">
                  <c:v>43717.506666666668</c:v>
                </c:pt>
                <c:pt idx="640">
                  <c:v>43717.506678240738</c:v>
                </c:pt>
                <c:pt idx="641">
                  <c:v>43717.506689814814</c:v>
                </c:pt>
                <c:pt idx="642">
                  <c:v>43717.506701388891</c:v>
                </c:pt>
                <c:pt idx="643">
                  <c:v>43717.506712962961</c:v>
                </c:pt>
                <c:pt idx="644">
                  <c:v>43717.506724537037</c:v>
                </c:pt>
                <c:pt idx="645">
                  <c:v>43717.506736111114</c:v>
                </c:pt>
                <c:pt idx="646">
                  <c:v>43717.506747685184</c:v>
                </c:pt>
                <c:pt idx="647">
                  <c:v>43717.50675925926</c:v>
                </c:pt>
                <c:pt idx="648">
                  <c:v>43717.50677083333</c:v>
                </c:pt>
                <c:pt idx="649">
                  <c:v>43717.506782407407</c:v>
                </c:pt>
                <c:pt idx="650">
                  <c:v>43717.506793981483</c:v>
                </c:pt>
                <c:pt idx="651">
                  <c:v>43717.506805555553</c:v>
                </c:pt>
                <c:pt idx="652">
                  <c:v>43717.50681712963</c:v>
                </c:pt>
                <c:pt idx="653">
                  <c:v>43717.506828703707</c:v>
                </c:pt>
                <c:pt idx="654">
                  <c:v>43717.506840277776</c:v>
                </c:pt>
                <c:pt idx="655">
                  <c:v>43717.506851851853</c:v>
                </c:pt>
                <c:pt idx="656">
                  <c:v>43717.506863425922</c:v>
                </c:pt>
                <c:pt idx="657">
                  <c:v>43717.506874999999</c:v>
                </c:pt>
                <c:pt idx="658">
                  <c:v>43717.506886574076</c:v>
                </c:pt>
                <c:pt idx="659">
                  <c:v>43717.506898148145</c:v>
                </c:pt>
                <c:pt idx="660">
                  <c:v>43717.506909722222</c:v>
                </c:pt>
                <c:pt idx="661">
                  <c:v>43717.506921296299</c:v>
                </c:pt>
                <c:pt idx="662">
                  <c:v>43717.506932870368</c:v>
                </c:pt>
              </c:numCache>
            </c:numRef>
          </c:xVal>
          <c:yVal>
            <c:numRef>
              <c:f>'Tiempo de establecimiento'!$J$6:$J$3544</c:f>
              <c:numCache>
                <c:formatCode>General</c:formatCode>
                <c:ptCount val="353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59.4</c:v>
                </c:pt>
                <c:pt idx="45">
                  <c:v>59.4</c:v>
                </c:pt>
                <c:pt idx="46">
                  <c:v>59.4</c:v>
                </c:pt>
                <c:pt idx="47">
                  <c:v>59.4</c:v>
                </c:pt>
                <c:pt idx="48">
                  <c:v>59.4</c:v>
                </c:pt>
                <c:pt idx="49">
                  <c:v>59.4</c:v>
                </c:pt>
                <c:pt idx="50">
                  <c:v>59.4</c:v>
                </c:pt>
                <c:pt idx="51">
                  <c:v>59.4</c:v>
                </c:pt>
                <c:pt idx="52">
                  <c:v>59.4</c:v>
                </c:pt>
                <c:pt idx="53">
                  <c:v>59.4</c:v>
                </c:pt>
                <c:pt idx="54">
                  <c:v>59.4</c:v>
                </c:pt>
                <c:pt idx="55">
                  <c:v>59.4</c:v>
                </c:pt>
                <c:pt idx="56">
                  <c:v>59.4</c:v>
                </c:pt>
                <c:pt idx="57">
                  <c:v>59.4</c:v>
                </c:pt>
                <c:pt idx="58">
                  <c:v>59.4</c:v>
                </c:pt>
                <c:pt idx="59">
                  <c:v>59.4</c:v>
                </c:pt>
                <c:pt idx="60">
                  <c:v>59.4</c:v>
                </c:pt>
                <c:pt idx="61">
                  <c:v>59.4</c:v>
                </c:pt>
                <c:pt idx="62">
                  <c:v>59.2</c:v>
                </c:pt>
                <c:pt idx="63">
                  <c:v>59.2</c:v>
                </c:pt>
                <c:pt idx="64">
                  <c:v>59.2</c:v>
                </c:pt>
                <c:pt idx="65">
                  <c:v>59.2</c:v>
                </c:pt>
                <c:pt idx="66">
                  <c:v>59.2</c:v>
                </c:pt>
                <c:pt idx="67">
                  <c:v>59.2</c:v>
                </c:pt>
                <c:pt idx="68">
                  <c:v>59.2</c:v>
                </c:pt>
                <c:pt idx="69">
                  <c:v>59.2</c:v>
                </c:pt>
                <c:pt idx="70">
                  <c:v>59.2</c:v>
                </c:pt>
                <c:pt idx="71">
                  <c:v>59.2</c:v>
                </c:pt>
                <c:pt idx="72">
                  <c:v>59.2</c:v>
                </c:pt>
                <c:pt idx="73">
                  <c:v>59.2</c:v>
                </c:pt>
                <c:pt idx="74">
                  <c:v>59.2</c:v>
                </c:pt>
                <c:pt idx="75">
                  <c:v>59.2</c:v>
                </c:pt>
                <c:pt idx="76">
                  <c:v>59.2</c:v>
                </c:pt>
                <c:pt idx="77">
                  <c:v>59</c:v>
                </c:pt>
                <c:pt idx="78">
                  <c:v>59</c:v>
                </c:pt>
                <c:pt idx="79">
                  <c:v>59</c:v>
                </c:pt>
                <c:pt idx="80">
                  <c:v>59</c:v>
                </c:pt>
                <c:pt idx="81">
                  <c:v>59</c:v>
                </c:pt>
                <c:pt idx="82">
                  <c:v>59</c:v>
                </c:pt>
                <c:pt idx="83">
                  <c:v>59</c:v>
                </c:pt>
                <c:pt idx="84">
                  <c:v>59</c:v>
                </c:pt>
                <c:pt idx="85">
                  <c:v>59</c:v>
                </c:pt>
                <c:pt idx="86">
                  <c:v>59</c:v>
                </c:pt>
                <c:pt idx="87">
                  <c:v>59</c:v>
                </c:pt>
                <c:pt idx="88">
                  <c:v>59</c:v>
                </c:pt>
                <c:pt idx="89">
                  <c:v>59</c:v>
                </c:pt>
                <c:pt idx="90">
                  <c:v>59</c:v>
                </c:pt>
                <c:pt idx="91">
                  <c:v>59</c:v>
                </c:pt>
                <c:pt idx="92">
                  <c:v>59</c:v>
                </c:pt>
                <c:pt idx="93">
                  <c:v>59</c:v>
                </c:pt>
                <c:pt idx="94">
                  <c:v>59</c:v>
                </c:pt>
                <c:pt idx="95">
                  <c:v>59</c:v>
                </c:pt>
                <c:pt idx="96">
                  <c:v>59</c:v>
                </c:pt>
                <c:pt idx="97">
                  <c:v>59</c:v>
                </c:pt>
                <c:pt idx="98">
                  <c:v>58.8</c:v>
                </c:pt>
                <c:pt idx="99">
                  <c:v>58.8</c:v>
                </c:pt>
                <c:pt idx="100">
                  <c:v>58.8</c:v>
                </c:pt>
                <c:pt idx="101">
                  <c:v>58.8</c:v>
                </c:pt>
                <c:pt idx="102">
                  <c:v>58.8</c:v>
                </c:pt>
                <c:pt idx="103">
                  <c:v>58.8</c:v>
                </c:pt>
                <c:pt idx="104">
                  <c:v>58.8</c:v>
                </c:pt>
                <c:pt idx="105">
                  <c:v>58.8</c:v>
                </c:pt>
                <c:pt idx="106">
                  <c:v>58.8</c:v>
                </c:pt>
                <c:pt idx="107">
                  <c:v>58.8</c:v>
                </c:pt>
                <c:pt idx="108">
                  <c:v>58.8</c:v>
                </c:pt>
                <c:pt idx="109">
                  <c:v>58.8</c:v>
                </c:pt>
                <c:pt idx="110">
                  <c:v>58.8</c:v>
                </c:pt>
                <c:pt idx="111">
                  <c:v>58.8</c:v>
                </c:pt>
                <c:pt idx="112">
                  <c:v>58.8</c:v>
                </c:pt>
                <c:pt idx="113">
                  <c:v>58.8</c:v>
                </c:pt>
                <c:pt idx="114">
                  <c:v>58.8</c:v>
                </c:pt>
                <c:pt idx="115">
                  <c:v>58.8</c:v>
                </c:pt>
                <c:pt idx="116">
                  <c:v>58.8</c:v>
                </c:pt>
                <c:pt idx="117">
                  <c:v>58.8</c:v>
                </c:pt>
                <c:pt idx="118">
                  <c:v>58.8</c:v>
                </c:pt>
                <c:pt idx="119">
                  <c:v>58.8</c:v>
                </c:pt>
                <c:pt idx="120">
                  <c:v>58.8</c:v>
                </c:pt>
                <c:pt idx="121">
                  <c:v>58.8</c:v>
                </c:pt>
                <c:pt idx="122">
                  <c:v>58.8</c:v>
                </c:pt>
                <c:pt idx="123">
                  <c:v>58.8</c:v>
                </c:pt>
                <c:pt idx="124">
                  <c:v>58.8</c:v>
                </c:pt>
                <c:pt idx="125">
                  <c:v>58.8</c:v>
                </c:pt>
                <c:pt idx="126">
                  <c:v>58.8</c:v>
                </c:pt>
                <c:pt idx="127">
                  <c:v>58.8</c:v>
                </c:pt>
                <c:pt idx="128">
                  <c:v>58.8</c:v>
                </c:pt>
                <c:pt idx="129">
                  <c:v>58.8</c:v>
                </c:pt>
                <c:pt idx="130">
                  <c:v>58.8</c:v>
                </c:pt>
                <c:pt idx="131">
                  <c:v>58.8</c:v>
                </c:pt>
                <c:pt idx="132">
                  <c:v>58.8</c:v>
                </c:pt>
                <c:pt idx="133">
                  <c:v>58.8</c:v>
                </c:pt>
                <c:pt idx="134">
                  <c:v>58.8</c:v>
                </c:pt>
                <c:pt idx="135">
                  <c:v>58.8</c:v>
                </c:pt>
                <c:pt idx="136">
                  <c:v>58.8</c:v>
                </c:pt>
                <c:pt idx="137">
                  <c:v>58.8</c:v>
                </c:pt>
                <c:pt idx="138">
                  <c:v>58.8</c:v>
                </c:pt>
                <c:pt idx="139">
                  <c:v>58.8</c:v>
                </c:pt>
                <c:pt idx="140">
                  <c:v>58.8</c:v>
                </c:pt>
                <c:pt idx="141">
                  <c:v>58.8</c:v>
                </c:pt>
                <c:pt idx="142">
                  <c:v>58.8</c:v>
                </c:pt>
                <c:pt idx="143">
                  <c:v>58.8</c:v>
                </c:pt>
                <c:pt idx="144">
                  <c:v>58.8</c:v>
                </c:pt>
                <c:pt idx="145">
                  <c:v>58.8</c:v>
                </c:pt>
                <c:pt idx="146">
                  <c:v>58.8</c:v>
                </c:pt>
                <c:pt idx="147">
                  <c:v>58.8</c:v>
                </c:pt>
                <c:pt idx="148">
                  <c:v>58.8</c:v>
                </c:pt>
                <c:pt idx="149">
                  <c:v>58.8</c:v>
                </c:pt>
                <c:pt idx="150">
                  <c:v>58.8</c:v>
                </c:pt>
                <c:pt idx="151">
                  <c:v>58.8</c:v>
                </c:pt>
                <c:pt idx="152">
                  <c:v>58.8</c:v>
                </c:pt>
                <c:pt idx="153">
                  <c:v>58.8</c:v>
                </c:pt>
                <c:pt idx="154">
                  <c:v>58.8</c:v>
                </c:pt>
                <c:pt idx="155">
                  <c:v>58.8</c:v>
                </c:pt>
                <c:pt idx="156">
                  <c:v>58.8</c:v>
                </c:pt>
                <c:pt idx="157">
                  <c:v>58.8</c:v>
                </c:pt>
                <c:pt idx="158">
                  <c:v>58.8</c:v>
                </c:pt>
                <c:pt idx="159">
                  <c:v>58.8</c:v>
                </c:pt>
                <c:pt idx="160">
                  <c:v>58.8</c:v>
                </c:pt>
                <c:pt idx="161">
                  <c:v>58.8</c:v>
                </c:pt>
                <c:pt idx="162">
                  <c:v>58.8</c:v>
                </c:pt>
                <c:pt idx="163">
                  <c:v>58.8</c:v>
                </c:pt>
                <c:pt idx="164">
                  <c:v>58.8</c:v>
                </c:pt>
                <c:pt idx="165">
                  <c:v>58.8</c:v>
                </c:pt>
                <c:pt idx="166">
                  <c:v>58.8</c:v>
                </c:pt>
                <c:pt idx="167">
                  <c:v>58.8</c:v>
                </c:pt>
                <c:pt idx="168">
                  <c:v>58.8</c:v>
                </c:pt>
                <c:pt idx="169">
                  <c:v>58.8</c:v>
                </c:pt>
                <c:pt idx="170">
                  <c:v>58.8</c:v>
                </c:pt>
                <c:pt idx="171">
                  <c:v>58.8</c:v>
                </c:pt>
                <c:pt idx="172">
                  <c:v>58.8</c:v>
                </c:pt>
                <c:pt idx="173">
                  <c:v>58.8</c:v>
                </c:pt>
                <c:pt idx="174">
                  <c:v>58.8</c:v>
                </c:pt>
                <c:pt idx="175">
                  <c:v>58.8</c:v>
                </c:pt>
                <c:pt idx="176">
                  <c:v>58.8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59.2</c:v>
                </c:pt>
                <c:pt idx="189">
                  <c:v>59.2</c:v>
                </c:pt>
                <c:pt idx="190">
                  <c:v>59.2</c:v>
                </c:pt>
                <c:pt idx="191">
                  <c:v>59.2</c:v>
                </c:pt>
                <c:pt idx="192">
                  <c:v>59.2</c:v>
                </c:pt>
                <c:pt idx="193">
                  <c:v>59.2</c:v>
                </c:pt>
                <c:pt idx="194">
                  <c:v>59.2</c:v>
                </c:pt>
                <c:pt idx="195">
                  <c:v>59.2</c:v>
                </c:pt>
                <c:pt idx="196">
                  <c:v>59.2</c:v>
                </c:pt>
                <c:pt idx="197">
                  <c:v>59.2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  <c:pt idx="218">
                  <c:v>59.6</c:v>
                </c:pt>
                <c:pt idx="219">
                  <c:v>59.6</c:v>
                </c:pt>
                <c:pt idx="220">
                  <c:v>59.6</c:v>
                </c:pt>
                <c:pt idx="221">
                  <c:v>59.6</c:v>
                </c:pt>
                <c:pt idx="222">
                  <c:v>59.6</c:v>
                </c:pt>
                <c:pt idx="223">
                  <c:v>59.6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60</c:v>
                </c:pt>
                <c:pt idx="337">
                  <c:v>60</c:v>
                </c:pt>
                <c:pt idx="338">
                  <c:v>60</c:v>
                </c:pt>
                <c:pt idx="339">
                  <c:v>60.2</c:v>
                </c:pt>
                <c:pt idx="340">
                  <c:v>60.2</c:v>
                </c:pt>
                <c:pt idx="341">
                  <c:v>60.2</c:v>
                </c:pt>
                <c:pt idx="342">
                  <c:v>60.2</c:v>
                </c:pt>
                <c:pt idx="343">
                  <c:v>60.2</c:v>
                </c:pt>
                <c:pt idx="344">
                  <c:v>60.2</c:v>
                </c:pt>
                <c:pt idx="345">
                  <c:v>60.2</c:v>
                </c:pt>
                <c:pt idx="346">
                  <c:v>60.2</c:v>
                </c:pt>
                <c:pt idx="347">
                  <c:v>60.2</c:v>
                </c:pt>
                <c:pt idx="348">
                  <c:v>60.2</c:v>
                </c:pt>
                <c:pt idx="349">
                  <c:v>60.2</c:v>
                </c:pt>
                <c:pt idx="350">
                  <c:v>60.2</c:v>
                </c:pt>
                <c:pt idx="351">
                  <c:v>60.2</c:v>
                </c:pt>
                <c:pt idx="352">
                  <c:v>60.2</c:v>
                </c:pt>
                <c:pt idx="353">
                  <c:v>60.2</c:v>
                </c:pt>
                <c:pt idx="354">
                  <c:v>60.2</c:v>
                </c:pt>
                <c:pt idx="355">
                  <c:v>60.2</c:v>
                </c:pt>
                <c:pt idx="356">
                  <c:v>60.2</c:v>
                </c:pt>
                <c:pt idx="357">
                  <c:v>60.2</c:v>
                </c:pt>
                <c:pt idx="358">
                  <c:v>60.2</c:v>
                </c:pt>
                <c:pt idx="359">
                  <c:v>60.2</c:v>
                </c:pt>
                <c:pt idx="360">
                  <c:v>60.2</c:v>
                </c:pt>
                <c:pt idx="361">
                  <c:v>60.2</c:v>
                </c:pt>
                <c:pt idx="362">
                  <c:v>60.2</c:v>
                </c:pt>
                <c:pt idx="363">
                  <c:v>60.2</c:v>
                </c:pt>
                <c:pt idx="364">
                  <c:v>60.2</c:v>
                </c:pt>
                <c:pt idx="365">
                  <c:v>60.2</c:v>
                </c:pt>
                <c:pt idx="366">
                  <c:v>60.2</c:v>
                </c:pt>
                <c:pt idx="367">
                  <c:v>60.2</c:v>
                </c:pt>
                <c:pt idx="368">
                  <c:v>60.2</c:v>
                </c:pt>
                <c:pt idx="369">
                  <c:v>60.2</c:v>
                </c:pt>
                <c:pt idx="370">
                  <c:v>60.2</c:v>
                </c:pt>
                <c:pt idx="371">
                  <c:v>60.2</c:v>
                </c:pt>
                <c:pt idx="372">
                  <c:v>60.2</c:v>
                </c:pt>
                <c:pt idx="373">
                  <c:v>60.2</c:v>
                </c:pt>
                <c:pt idx="374">
                  <c:v>60.2</c:v>
                </c:pt>
                <c:pt idx="375">
                  <c:v>60.2</c:v>
                </c:pt>
                <c:pt idx="376">
                  <c:v>60.4</c:v>
                </c:pt>
                <c:pt idx="377">
                  <c:v>60.4</c:v>
                </c:pt>
                <c:pt idx="378">
                  <c:v>60.4</c:v>
                </c:pt>
                <c:pt idx="379">
                  <c:v>60.4</c:v>
                </c:pt>
                <c:pt idx="380">
                  <c:v>60.4</c:v>
                </c:pt>
                <c:pt idx="381">
                  <c:v>60.4</c:v>
                </c:pt>
                <c:pt idx="382">
                  <c:v>60.4</c:v>
                </c:pt>
                <c:pt idx="383">
                  <c:v>60.4</c:v>
                </c:pt>
                <c:pt idx="384">
                  <c:v>60.4</c:v>
                </c:pt>
                <c:pt idx="385">
                  <c:v>60.4</c:v>
                </c:pt>
                <c:pt idx="386">
                  <c:v>60.4</c:v>
                </c:pt>
                <c:pt idx="387">
                  <c:v>60.4</c:v>
                </c:pt>
                <c:pt idx="388">
                  <c:v>60.4</c:v>
                </c:pt>
                <c:pt idx="389">
                  <c:v>60.6</c:v>
                </c:pt>
                <c:pt idx="390">
                  <c:v>60.6</c:v>
                </c:pt>
                <c:pt idx="391">
                  <c:v>60.6</c:v>
                </c:pt>
                <c:pt idx="392">
                  <c:v>60.6</c:v>
                </c:pt>
                <c:pt idx="393">
                  <c:v>60.6</c:v>
                </c:pt>
                <c:pt idx="394">
                  <c:v>60.6</c:v>
                </c:pt>
                <c:pt idx="395">
                  <c:v>60.6</c:v>
                </c:pt>
                <c:pt idx="396">
                  <c:v>60.6</c:v>
                </c:pt>
                <c:pt idx="397">
                  <c:v>60.6</c:v>
                </c:pt>
                <c:pt idx="398">
                  <c:v>60.6</c:v>
                </c:pt>
                <c:pt idx="399">
                  <c:v>60.8</c:v>
                </c:pt>
                <c:pt idx="400">
                  <c:v>60.8</c:v>
                </c:pt>
                <c:pt idx="401">
                  <c:v>60.8</c:v>
                </c:pt>
                <c:pt idx="402">
                  <c:v>60.8</c:v>
                </c:pt>
                <c:pt idx="403">
                  <c:v>60.8</c:v>
                </c:pt>
                <c:pt idx="404">
                  <c:v>60.8</c:v>
                </c:pt>
                <c:pt idx="405">
                  <c:v>60.8</c:v>
                </c:pt>
                <c:pt idx="406">
                  <c:v>60.8</c:v>
                </c:pt>
                <c:pt idx="407">
                  <c:v>60.8</c:v>
                </c:pt>
                <c:pt idx="408">
                  <c:v>61</c:v>
                </c:pt>
                <c:pt idx="409">
                  <c:v>61</c:v>
                </c:pt>
                <c:pt idx="410">
                  <c:v>61</c:v>
                </c:pt>
                <c:pt idx="411">
                  <c:v>61</c:v>
                </c:pt>
                <c:pt idx="412">
                  <c:v>61</c:v>
                </c:pt>
                <c:pt idx="413">
                  <c:v>61</c:v>
                </c:pt>
                <c:pt idx="414">
                  <c:v>61</c:v>
                </c:pt>
                <c:pt idx="415">
                  <c:v>61</c:v>
                </c:pt>
                <c:pt idx="416">
                  <c:v>61</c:v>
                </c:pt>
                <c:pt idx="417">
                  <c:v>61.2</c:v>
                </c:pt>
                <c:pt idx="418">
                  <c:v>61.2</c:v>
                </c:pt>
                <c:pt idx="419">
                  <c:v>61.2</c:v>
                </c:pt>
                <c:pt idx="420">
                  <c:v>61.2</c:v>
                </c:pt>
                <c:pt idx="421">
                  <c:v>61.2</c:v>
                </c:pt>
                <c:pt idx="422">
                  <c:v>61.2</c:v>
                </c:pt>
                <c:pt idx="423">
                  <c:v>61.2</c:v>
                </c:pt>
                <c:pt idx="424">
                  <c:v>61.2</c:v>
                </c:pt>
                <c:pt idx="425">
                  <c:v>61.2</c:v>
                </c:pt>
                <c:pt idx="426">
                  <c:v>61.2</c:v>
                </c:pt>
                <c:pt idx="427">
                  <c:v>61.4</c:v>
                </c:pt>
                <c:pt idx="428">
                  <c:v>61.4</c:v>
                </c:pt>
                <c:pt idx="429">
                  <c:v>61.4</c:v>
                </c:pt>
                <c:pt idx="430">
                  <c:v>61.4</c:v>
                </c:pt>
                <c:pt idx="431">
                  <c:v>61.4</c:v>
                </c:pt>
                <c:pt idx="432">
                  <c:v>61.4</c:v>
                </c:pt>
                <c:pt idx="433">
                  <c:v>61.4</c:v>
                </c:pt>
                <c:pt idx="434">
                  <c:v>61.4</c:v>
                </c:pt>
                <c:pt idx="435">
                  <c:v>61.4</c:v>
                </c:pt>
                <c:pt idx="436">
                  <c:v>61.4</c:v>
                </c:pt>
                <c:pt idx="437">
                  <c:v>61.4</c:v>
                </c:pt>
                <c:pt idx="438">
                  <c:v>61.4</c:v>
                </c:pt>
                <c:pt idx="439">
                  <c:v>61.6</c:v>
                </c:pt>
                <c:pt idx="440">
                  <c:v>61.6</c:v>
                </c:pt>
                <c:pt idx="441">
                  <c:v>61.6</c:v>
                </c:pt>
                <c:pt idx="442">
                  <c:v>61.6</c:v>
                </c:pt>
                <c:pt idx="443">
                  <c:v>61.6</c:v>
                </c:pt>
                <c:pt idx="444">
                  <c:v>61.6</c:v>
                </c:pt>
                <c:pt idx="445">
                  <c:v>61.6</c:v>
                </c:pt>
                <c:pt idx="446">
                  <c:v>61.6</c:v>
                </c:pt>
                <c:pt idx="447">
                  <c:v>61.6</c:v>
                </c:pt>
                <c:pt idx="448">
                  <c:v>61.6</c:v>
                </c:pt>
                <c:pt idx="449">
                  <c:v>61.6</c:v>
                </c:pt>
                <c:pt idx="450">
                  <c:v>61.6</c:v>
                </c:pt>
                <c:pt idx="451">
                  <c:v>61.6</c:v>
                </c:pt>
                <c:pt idx="452">
                  <c:v>61.6</c:v>
                </c:pt>
                <c:pt idx="453">
                  <c:v>61.6</c:v>
                </c:pt>
                <c:pt idx="454">
                  <c:v>61.6</c:v>
                </c:pt>
                <c:pt idx="455">
                  <c:v>61.8</c:v>
                </c:pt>
                <c:pt idx="456">
                  <c:v>61.8</c:v>
                </c:pt>
                <c:pt idx="457">
                  <c:v>61.8</c:v>
                </c:pt>
                <c:pt idx="458">
                  <c:v>61.8</c:v>
                </c:pt>
                <c:pt idx="459">
                  <c:v>61.8</c:v>
                </c:pt>
                <c:pt idx="460">
                  <c:v>61.8</c:v>
                </c:pt>
                <c:pt idx="461">
                  <c:v>61.8</c:v>
                </c:pt>
                <c:pt idx="462">
                  <c:v>61.8</c:v>
                </c:pt>
                <c:pt idx="463">
                  <c:v>61.8</c:v>
                </c:pt>
                <c:pt idx="464">
                  <c:v>61.8</c:v>
                </c:pt>
                <c:pt idx="465">
                  <c:v>61.8</c:v>
                </c:pt>
                <c:pt idx="466">
                  <c:v>61.8</c:v>
                </c:pt>
                <c:pt idx="467">
                  <c:v>61.8</c:v>
                </c:pt>
                <c:pt idx="468">
                  <c:v>61.8</c:v>
                </c:pt>
                <c:pt idx="469">
                  <c:v>61.8</c:v>
                </c:pt>
                <c:pt idx="470">
                  <c:v>61.8</c:v>
                </c:pt>
                <c:pt idx="471">
                  <c:v>62</c:v>
                </c:pt>
                <c:pt idx="472">
                  <c:v>62</c:v>
                </c:pt>
                <c:pt idx="473">
                  <c:v>62</c:v>
                </c:pt>
                <c:pt idx="474">
                  <c:v>62</c:v>
                </c:pt>
                <c:pt idx="475">
                  <c:v>62</c:v>
                </c:pt>
                <c:pt idx="476">
                  <c:v>62</c:v>
                </c:pt>
                <c:pt idx="477">
                  <c:v>62</c:v>
                </c:pt>
                <c:pt idx="478">
                  <c:v>62</c:v>
                </c:pt>
                <c:pt idx="479">
                  <c:v>62</c:v>
                </c:pt>
                <c:pt idx="480">
                  <c:v>62</c:v>
                </c:pt>
                <c:pt idx="481">
                  <c:v>62</c:v>
                </c:pt>
                <c:pt idx="482">
                  <c:v>62</c:v>
                </c:pt>
                <c:pt idx="483">
                  <c:v>62</c:v>
                </c:pt>
                <c:pt idx="484">
                  <c:v>62</c:v>
                </c:pt>
                <c:pt idx="485">
                  <c:v>62</c:v>
                </c:pt>
                <c:pt idx="486">
                  <c:v>61.8</c:v>
                </c:pt>
                <c:pt idx="487">
                  <c:v>61.8</c:v>
                </c:pt>
                <c:pt idx="488">
                  <c:v>61.8</c:v>
                </c:pt>
                <c:pt idx="489">
                  <c:v>61.8</c:v>
                </c:pt>
                <c:pt idx="490">
                  <c:v>61.8</c:v>
                </c:pt>
                <c:pt idx="491">
                  <c:v>61.8</c:v>
                </c:pt>
                <c:pt idx="492">
                  <c:v>61.8</c:v>
                </c:pt>
                <c:pt idx="493">
                  <c:v>61.8</c:v>
                </c:pt>
                <c:pt idx="494">
                  <c:v>61.8</c:v>
                </c:pt>
                <c:pt idx="495">
                  <c:v>61.8</c:v>
                </c:pt>
                <c:pt idx="496">
                  <c:v>61.8</c:v>
                </c:pt>
                <c:pt idx="497">
                  <c:v>61.8</c:v>
                </c:pt>
                <c:pt idx="498">
                  <c:v>61.6</c:v>
                </c:pt>
                <c:pt idx="499">
                  <c:v>61.6</c:v>
                </c:pt>
                <c:pt idx="500">
                  <c:v>61.6</c:v>
                </c:pt>
                <c:pt idx="501">
                  <c:v>61.6</c:v>
                </c:pt>
                <c:pt idx="502">
                  <c:v>61.6</c:v>
                </c:pt>
                <c:pt idx="503">
                  <c:v>61.6</c:v>
                </c:pt>
                <c:pt idx="504">
                  <c:v>61.6</c:v>
                </c:pt>
                <c:pt idx="505">
                  <c:v>61.6</c:v>
                </c:pt>
                <c:pt idx="506">
                  <c:v>61.4</c:v>
                </c:pt>
                <c:pt idx="507">
                  <c:v>61.4</c:v>
                </c:pt>
                <c:pt idx="508">
                  <c:v>61.4</c:v>
                </c:pt>
                <c:pt idx="509">
                  <c:v>61.4</c:v>
                </c:pt>
                <c:pt idx="510">
                  <c:v>61.4</c:v>
                </c:pt>
                <c:pt idx="511">
                  <c:v>61.4</c:v>
                </c:pt>
                <c:pt idx="512">
                  <c:v>61.4</c:v>
                </c:pt>
                <c:pt idx="513">
                  <c:v>61.4</c:v>
                </c:pt>
                <c:pt idx="514">
                  <c:v>61.4</c:v>
                </c:pt>
                <c:pt idx="515">
                  <c:v>61.4</c:v>
                </c:pt>
                <c:pt idx="516">
                  <c:v>61.4</c:v>
                </c:pt>
                <c:pt idx="517">
                  <c:v>61.2</c:v>
                </c:pt>
                <c:pt idx="518">
                  <c:v>61.2</c:v>
                </c:pt>
                <c:pt idx="519">
                  <c:v>61.2</c:v>
                </c:pt>
                <c:pt idx="520">
                  <c:v>61.2</c:v>
                </c:pt>
                <c:pt idx="521">
                  <c:v>61.2</c:v>
                </c:pt>
                <c:pt idx="522">
                  <c:v>61.2</c:v>
                </c:pt>
                <c:pt idx="523">
                  <c:v>61.2</c:v>
                </c:pt>
                <c:pt idx="524">
                  <c:v>61.2</c:v>
                </c:pt>
                <c:pt idx="525">
                  <c:v>61.2</c:v>
                </c:pt>
                <c:pt idx="526">
                  <c:v>61.2</c:v>
                </c:pt>
                <c:pt idx="527">
                  <c:v>61.2</c:v>
                </c:pt>
                <c:pt idx="528">
                  <c:v>61.2</c:v>
                </c:pt>
                <c:pt idx="529">
                  <c:v>61.2</c:v>
                </c:pt>
                <c:pt idx="530">
                  <c:v>61.2</c:v>
                </c:pt>
                <c:pt idx="531">
                  <c:v>61</c:v>
                </c:pt>
                <c:pt idx="532">
                  <c:v>61</c:v>
                </c:pt>
                <c:pt idx="533">
                  <c:v>61</c:v>
                </c:pt>
                <c:pt idx="534">
                  <c:v>61</c:v>
                </c:pt>
                <c:pt idx="535">
                  <c:v>61</c:v>
                </c:pt>
                <c:pt idx="536">
                  <c:v>61</c:v>
                </c:pt>
                <c:pt idx="537">
                  <c:v>61</c:v>
                </c:pt>
                <c:pt idx="538">
                  <c:v>61</c:v>
                </c:pt>
                <c:pt idx="539">
                  <c:v>61</c:v>
                </c:pt>
                <c:pt idx="540">
                  <c:v>61</c:v>
                </c:pt>
                <c:pt idx="541">
                  <c:v>61</c:v>
                </c:pt>
                <c:pt idx="542">
                  <c:v>61</c:v>
                </c:pt>
                <c:pt idx="543">
                  <c:v>61</c:v>
                </c:pt>
                <c:pt idx="544">
                  <c:v>60.8</c:v>
                </c:pt>
                <c:pt idx="545">
                  <c:v>60.8</c:v>
                </c:pt>
                <c:pt idx="546">
                  <c:v>60.8</c:v>
                </c:pt>
                <c:pt idx="547">
                  <c:v>60.8</c:v>
                </c:pt>
                <c:pt idx="548">
                  <c:v>60.8</c:v>
                </c:pt>
                <c:pt idx="549">
                  <c:v>60.8</c:v>
                </c:pt>
                <c:pt idx="550">
                  <c:v>60.8</c:v>
                </c:pt>
                <c:pt idx="551">
                  <c:v>60.8</c:v>
                </c:pt>
                <c:pt idx="552">
                  <c:v>60.8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60.4</c:v>
                </c:pt>
                <c:pt idx="566">
                  <c:v>60.4</c:v>
                </c:pt>
                <c:pt idx="567">
                  <c:v>60.4</c:v>
                </c:pt>
                <c:pt idx="568">
                  <c:v>60.4</c:v>
                </c:pt>
                <c:pt idx="569">
                  <c:v>60.4</c:v>
                </c:pt>
                <c:pt idx="570">
                  <c:v>60.4</c:v>
                </c:pt>
                <c:pt idx="571">
                  <c:v>60.4</c:v>
                </c:pt>
                <c:pt idx="572">
                  <c:v>60.4</c:v>
                </c:pt>
                <c:pt idx="573">
                  <c:v>60.4</c:v>
                </c:pt>
                <c:pt idx="574">
                  <c:v>60.4</c:v>
                </c:pt>
                <c:pt idx="575">
                  <c:v>60.4</c:v>
                </c:pt>
                <c:pt idx="576">
                  <c:v>60.4</c:v>
                </c:pt>
                <c:pt idx="577">
                  <c:v>60.4</c:v>
                </c:pt>
                <c:pt idx="578">
                  <c:v>60.2</c:v>
                </c:pt>
                <c:pt idx="579">
                  <c:v>60.2</c:v>
                </c:pt>
                <c:pt idx="580">
                  <c:v>60.2</c:v>
                </c:pt>
                <c:pt idx="581">
                  <c:v>60.2</c:v>
                </c:pt>
                <c:pt idx="582">
                  <c:v>60.2</c:v>
                </c:pt>
                <c:pt idx="583">
                  <c:v>60.2</c:v>
                </c:pt>
                <c:pt idx="584">
                  <c:v>60.2</c:v>
                </c:pt>
                <c:pt idx="585">
                  <c:v>60.2</c:v>
                </c:pt>
                <c:pt idx="586">
                  <c:v>60.2</c:v>
                </c:pt>
                <c:pt idx="587">
                  <c:v>60.2</c:v>
                </c:pt>
                <c:pt idx="588">
                  <c:v>60.2</c:v>
                </c:pt>
                <c:pt idx="589">
                  <c:v>60.2</c:v>
                </c:pt>
                <c:pt idx="590">
                  <c:v>60.2</c:v>
                </c:pt>
                <c:pt idx="591">
                  <c:v>60.2</c:v>
                </c:pt>
                <c:pt idx="592">
                  <c:v>60.2</c:v>
                </c:pt>
                <c:pt idx="593">
                  <c:v>60.2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  <c:pt idx="601">
                  <c:v>60</c:v>
                </c:pt>
                <c:pt idx="602">
                  <c:v>60</c:v>
                </c:pt>
                <c:pt idx="603">
                  <c:v>60</c:v>
                </c:pt>
                <c:pt idx="604">
                  <c:v>60</c:v>
                </c:pt>
                <c:pt idx="605">
                  <c:v>60</c:v>
                </c:pt>
                <c:pt idx="606">
                  <c:v>60</c:v>
                </c:pt>
                <c:pt idx="607">
                  <c:v>60</c:v>
                </c:pt>
                <c:pt idx="608">
                  <c:v>60</c:v>
                </c:pt>
                <c:pt idx="609">
                  <c:v>60</c:v>
                </c:pt>
                <c:pt idx="610">
                  <c:v>60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60</c:v>
                </c:pt>
                <c:pt idx="616">
                  <c:v>60</c:v>
                </c:pt>
                <c:pt idx="617">
                  <c:v>60</c:v>
                </c:pt>
                <c:pt idx="618">
                  <c:v>60</c:v>
                </c:pt>
                <c:pt idx="619">
                  <c:v>60</c:v>
                </c:pt>
                <c:pt idx="620">
                  <c:v>60</c:v>
                </c:pt>
                <c:pt idx="621">
                  <c:v>60</c:v>
                </c:pt>
                <c:pt idx="622">
                  <c:v>60</c:v>
                </c:pt>
                <c:pt idx="623">
                  <c:v>60</c:v>
                </c:pt>
                <c:pt idx="624">
                  <c:v>60</c:v>
                </c:pt>
                <c:pt idx="625">
                  <c:v>60</c:v>
                </c:pt>
                <c:pt idx="626">
                  <c:v>60</c:v>
                </c:pt>
                <c:pt idx="627">
                  <c:v>60</c:v>
                </c:pt>
                <c:pt idx="628">
                  <c:v>60</c:v>
                </c:pt>
                <c:pt idx="629">
                  <c:v>60</c:v>
                </c:pt>
                <c:pt idx="630">
                  <c:v>60</c:v>
                </c:pt>
                <c:pt idx="631">
                  <c:v>60</c:v>
                </c:pt>
                <c:pt idx="632">
                  <c:v>60</c:v>
                </c:pt>
                <c:pt idx="633">
                  <c:v>60</c:v>
                </c:pt>
                <c:pt idx="634">
                  <c:v>60</c:v>
                </c:pt>
                <c:pt idx="635">
                  <c:v>60</c:v>
                </c:pt>
                <c:pt idx="636">
                  <c:v>60</c:v>
                </c:pt>
                <c:pt idx="637">
                  <c:v>60</c:v>
                </c:pt>
                <c:pt idx="638">
                  <c:v>60</c:v>
                </c:pt>
                <c:pt idx="639">
                  <c:v>60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60</c:v>
                </c:pt>
                <c:pt idx="649">
                  <c:v>60</c:v>
                </c:pt>
                <c:pt idx="650">
                  <c:v>60</c:v>
                </c:pt>
                <c:pt idx="651">
                  <c:v>60</c:v>
                </c:pt>
                <c:pt idx="652">
                  <c:v>60</c:v>
                </c:pt>
                <c:pt idx="653">
                  <c:v>60</c:v>
                </c:pt>
                <c:pt idx="654">
                  <c:v>60</c:v>
                </c:pt>
                <c:pt idx="655">
                  <c:v>60</c:v>
                </c:pt>
                <c:pt idx="656">
                  <c:v>60</c:v>
                </c:pt>
                <c:pt idx="657">
                  <c:v>60</c:v>
                </c:pt>
                <c:pt idx="658">
                  <c:v>60</c:v>
                </c:pt>
                <c:pt idx="659">
                  <c:v>60</c:v>
                </c:pt>
                <c:pt idx="660">
                  <c:v>60</c:v>
                </c:pt>
                <c:pt idx="661">
                  <c:v>60</c:v>
                </c:pt>
                <c:pt idx="662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B9-4B25-B0FB-343584B4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003440"/>
        <c:axId val="625000488"/>
      </c:scatterChart>
      <c:valAx>
        <c:axId val="620136984"/>
        <c:scaling>
          <c:orientation val="minMax"/>
          <c:max val="43717.506250000006"/>
          <c:min val="43717.50277999999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9608"/>
        <c:crosses val="autoZero"/>
        <c:crossBetween val="midCat"/>
      </c:valAx>
      <c:valAx>
        <c:axId val="62013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0136984"/>
        <c:crosses val="autoZero"/>
        <c:crossBetween val="midCat"/>
      </c:valAx>
      <c:valAx>
        <c:axId val="6250004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5003440"/>
        <c:crosses val="max"/>
        <c:crossBetween val="midCat"/>
      </c:valAx>
      <c:valAx>
        <c:axId val="625003440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625000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 Paso, CU7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El Paso, CU5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'Cálculo del estatismo - PA-PB'!$G$7:$G$38</c:f>
              <c:numCache>
                <c:formatCode>General</c:formatCode>
                <c:ptCount val="32"/>
                <c:pt idx="0">
                  <c:v>2081.268</c:v>
                </c:pt>
                <c:pt idx="1">
                  <c:v>1802.2159999999999</c:v>
                </c:pt>
                <c:pt idx="2">
                  <c:v>1534.79</c:v>
                </c:pt>
                <c:pt idx="3">
                  <c:v>1372.009</c:v>
                </c:pt>
                <c:pt idx="4">
                  <c:v>1046.4480000000001</c:v>
                </c:pt>
                <c:pt idx="5">
                  <c:v>813.904</c:v>
                </c:pt>
                <c:pt idx="6">
                  <c:v>581.36</c:v>
                </c:pt>
                <c:pt idx="7">
                  <c:v>348.81599999999997</c:v>
                </c:pt>
                <c:pt idx="8">
                  <c:v>104.645</c:v>
                </c:pt>
                <c:pt idx="9">
                  <c:v>-93.018000000000001</c:v>
                </c:pt>
                <c:pt idx="10">
                  <c:v>116.27200000000001</c:v>
                </c:pt>
                <c:pt idx="11">
                  <c:v>337.18900000000002</c:v>
                </c:pt>
                <c:pt idx="12">
                  <c:v>569.73299999999995</c:v>
                </c:pt>
                <c:pt idx="13">
                  <c:v>802.27700000000004</c:v>
                </c:pt>
                <c:pt idx="14">
                  <c:v>1034.8209999999999</c:v>
                </c:pt>
                <c:pt idx="15">
                  <c:v>1290.6189999999999</c:v>
                </c:pt>
                <c:pt idx="16">
                  <c:v>1511.5360000000001</c:v>
                </c:pt>
                <c:pt idx="17">
                  <c:v>1767.3340000000001</c:v>
                </c:pt>
                <c:pt idx="18">
                  <c:v>2023.1320000000001</c:v>
                </c:pt>
                <c:pt idx="19">
                  <c:v>2302.1849999999999</c:v>
                </c:pt>
                <c:pt idx="20">
                  <c:v>895.29399999999998</c:v>
                </c:pt>
                <c:pt idx="21">
                  <c:v>1116.211</c:v>
                </c:pt>
                <c:pt idx="22">
                  <c:v>1360.3820000000001</c:v>
                </c:pt>
                <c:pt idx="23">
                  <c:v>1581.299</c:v>
                </c:pt>
                <c:pt idx="24">
                  <c:v>1848.7239999999999</c:v>
                </c:pt>
                <c:pt idx="25">
                  <c:v>2104.5230000000001</c:v>
                </c:pt>
                <c:pt idx="26">
                  <c:v>1871.979</c:v>
                </c:pt>
                <c:pt idx="27">
                  <c:v>1604.5530000000001</c:v>
                </c:pt>
                <c:pt idx="28">
                  <c:v>1372.009</c:v>
                </c:pt>
                <c:pt idx="29">
                  <c:v>1127.838</c:v>
                </c:pt>
                <c:pt idx="30">
                  <c:v>906.92100000000005</c:v>
                </c:pt>
                <c:pt idx="31">
                  <c:v>709.25900000000001</c:v>
                </c:pt>
              </c:numCache>
            </c:numRef>
          </c:xVal>
          <c:yVal>
            <c:numRef>
              <c:f>'Cálculo del estatismo - PA-PB'!$J$7:$J$38</c:f>
              <c:numCache>
                <c:formatCode>General</c:formatCode>
                <c:ptCount val="32"/>
                <c:pt idx="0">
                  <c:v>60.2</c:v>
                </c:pt>
                <c:pt idx="1">
                  <c:v>60.4</c:v>
                </c:pt>
                <c:pt idx="2">
                  <c:v>60.6</c:v>
                </c:pt>
                <c:pt idx="3">
                  <c:v>60.8</c:v>
                </c:pt>
                <c:pt idx="4">
                  <c:v>61</c:v>
                </c:pt>
                <c:pt idx="5">
                  <c:v>61.2</c:v>
                </c:pt>
                <c:pt idx="6">
                  <c:v>61.4</c:v>
                </c:pt>
                <c:pt idx="7">
                  <c:v>61.6</c:v>
                </c:pt>
                <c:pt idx="8">
                  <c:v>61.8</c:v>
                </c:pt>
                <c:pt idx="9">
                  <c:v>62</c:v>
                </c:pt>
                <c:pt idx="10">
                  <c:v>61.8</c:v>
                </c:pt>
                <c:pt idx="11">
                  <c:v>61.6</c:v>
                </c:pt>
                <c:pt idx="12">
                  <c:v>61.4</c:v>
                </c:pt>
                <c:pt idx="13">
                  <c:v>61.2</c:v>
                </c:pt>
                <c:pt idx="14">
                  <c:v>61</c:v>
                </c:pt>
                <c:pt idx="15">
                  <c:v>60.8</c:v>
                </c:pt>
                <c:pt idx="16">
                  <c:v>60.6</c:v>
                </c:pt>
                <c:pt idx="17">
                  <c:v>60.4</c:v>
                </c:pt>
                <c:pt idx="18">
                  <c:v>60.2</c:v>
                </c:pt>
                <c:pt idx="19">
                  <c:v>60</c:v>
                </c:pt>
                <c:pt idx="20">
                  <c:v>59.8</c:v>
                </c:pt>
                <c:pt idx="21">
                  <c:v>59.6</c:v>
                </c:pt>
                <c:pt idx="22">
                  <c:v>59.4</c:v>
                </c:pt>
                <c:pt idx="23">
                  <c:v>59.2</c:v>
                </c:pt>
                <c:pt idx="24">
                  <c:v>59</c:v>
                </c:pt>
                <c:pt idx="25">
                  <c:v>58.8</c:v>
                </c:pt>
                <c:pt idx="26">
                  <c:v>59</c:v>
                </c:pt>
                <c:pt idx="27">
                  <c:v>59.2</c:v>
                </c:pt>
                <c:pt idx="28">
                  <c:v>59.4</c:v>
                </c:pt>
                <c:pt idx="29">
                  <c:v>59.6</c:v>
                </c:pt>
                <c:pt idx="30">
                  <c:v>59.8</c:v>
                </c:pt>
                <c:pt idx="3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7-415E-8C1A-4793F7B9C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718656"/>
        <c:axId val="221719048"/>
      </c:scatterChart>
      <c:valAx>
        <c:axId val="22171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Potencia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1719048"/>
        <c:crosses val="autoZero"/>
        <c:crossBetween val="midCat"/>
      </c:valAx>
      <c:valAx>
        <c:axId val="22171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Frecuencia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171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708025</xdr:colOff>
      <xdr:row>1</xdr:row>
      <xdr:rowOff>3175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6</xdr:col>
      <xdr:colOff>466724</xdr:colOff>
      <xdr:row>24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6</xdr:col>
      <xdr:colOff>466724</xdr:colOff>
      <xdr:row>44</xdr:row>
      <xdr:rowOff>28575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1172425</xdr:colOff>
      <xdr:row>9</xdr:row>
      <xdr:rowOff>41275</xdr:rowOff>
    </xdr:from>
    <xdr:to>
      <xdr:col>1</xdr:col>
      <xdr:colOff>1172425</xdr:colOff>
      <xdr:row>16</xdr:row>
      <xdr:rowOff>3175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934425" y="2212975"/>
          <a:ext cx="0" cy="1295400"/>
        </a:xfrm>
        <a:prstGeom prst="line">
          <a:avLst/>
        </a:prstGeom>
        <a:ln w="952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486625</xdr:colOff>
      <xdr:row>9</xdr:row>
      <xdr:rowOff>39159</xdr:rowOff>
    </xdr:from>
    <xdr:to>
      <xdr:col>2</xdr:col>
      <xdr:colOff>486625</xdr:colOff>
      <xdr:row>16</xdr:row>
      <xdr:rowOff>1059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529208" y="2198159"/>
          <a:ext cx="0" cy="1295400"/>
        </a:xfrm>
        <a:prstGeom prst="line">
          <a:avLst/>
        </a:prstGeom>
        <a:ln w="952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1238250</xdr:colOff>
      <xdr:row>8</xdr:row>
      <xdr:rowOff>148166</xdr:rowOff>
    </xdr:from>
    <xdr:to>
      <xdr:col>2</xdr:col>
      <xdr:colOff>394345</xdr:colOff>
      <xdr:row>9</xdr:row>
      <xdr:rowOff>189579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89667" y="2116666"/>
          <a:ext cx="447261" cy="231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2s</a:t>
          </a:r>
        </a:p>
      </xdr:txBody>
    </xdr:sp>
    <xdr:clientData/>
  </xdr:twoCellAnchor>
  <xdr:twoCellAnchor>
    <xdr:from>
      <xdr:col>1</xdr:col>
      <xdr:colOff>719666</xdr:colOff>
      <xdr:row>28</xdr:row>
      <xdr:rowOff>10583</xdr:rowOff>
    </xdr:from>
    <xdr:to>
      <xdr:col>1</xdr:col>
      <xdr:colOff>1166927</xdr:colOff>
      <xdr:row>29</xdr:row>
      <xdr:rowOff>51996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471083" y="5789083"/>
          <a:ext cx="447261" cy="231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3s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0.22985</cdr:x>
      <cdr:y>0.22193</cdr:y>
    </cdr:from>
    <cdr:to>
      <cdr:x>0.22985</cdr:x>
      <cdr:y>0.57702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7116E96C-2515-1549-84F8-CBF086E4C401}"/>
            </a:ext>
          </a:extLst>
        </cdr:cNvPr>
        <cdr:cNvCxnSpPr/>
      </cdr:nvCxnSpPr>
      <cdr:spPr>
        <a:xfrm xmlns:a="http://schemas.openxmlformats.org/drawingml/2006/main">
          <a:off x="1276350" y="809625"/>
          <a:ext cx="0" cy="12954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FF0000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0.37793</cdr:x>
      <cdr:y>0.22541</cdr:y>
    </cdr:from>
    <cdr:to>
      <cdr:x>0.37793</cdr:x>
      <cdr:y>0.5805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F9F93BD9-F03D-BB40-92A1-544DBE35BB23}"/>
            </a:ext>
          </a:extLst>
        </cdr:cNvPr>
        <cdr:cNvCxnSpPr/>
      </cdr:nvCxnSpPr>
      <cdr:spPr>
        <a:xfrm xmlns:a="http://schemas.openxmlformats.org/drawingml/2006/main">
          <a:off x="2098675" y="822325"/>
          <a:ext cx="0" cy="12954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FF0000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1355725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1690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0188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5</xdr:col>
      <xdr:colOff>638175</xdr:colOff>
      <xdr:row>25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5</xdr:col>
      <xdr:colOff>638175</xdr:colOff>
      <xdr:row>45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13</xdr:col>
      <xdr:colOff>0</xdr:colOff>
      <xdr:row>23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/>
  </sheetViews>
  <sheetFormatPr baseColWidth="10" defaultRowHeight="15" x14ac:dyDescent="0.2"/>
  <cols>
    <col min="1" max="1" width="77.33203125" bestFit="1" customWidth="1"/>
    <col min="2" max="2" width="22.33203125" customWidth="1"/>
    <col min="3" max="3" width="31.1640625" customWidth="1"/>
  </cols>
  <sheetData>
    <row r="1" spans="1:3" ht="65" customHeight="1" x14ac:dyDescent="0.2">
      <c r="B1" s="14" t="s">
        <v>31</v>
      </c>
    </row>
    <row r="2" spans="1:3" x14ac:dyDescent="0.2">
      <c r="A2" s="4" t="s">
        <v>6</v>
      </c>
    </row>
    <row r="3" spans="1:3" x14ac:dyDescent="0.2">
      <c r="B3" s="19" t="s">
        <v>2</v>
      </c>
      <c r="C3" s="19" t="s">
        <v>5</v>
      </c>
    </row>
    <row r="4" spans="1:3" x14ac:dyDescent="0.2">
      <c r="B4" s="2"/>
      <c r="C4" s="2"/>
    </row>
    <row r="5" spans="1:3" ht="16" x14ac:dyDescent="0.2">
      <c r="A5" s="9" t="s">
        <v>20</v>
      </c>
      <c r="B5" s="15" t="s">
        <v>35</v>
      </c>
      <c r="C5" s="10"/>
    </row>
    <row r="6" spans="1:3" ht="16" x14ac:dyDescent="0.2">
      <c r="A6" s="9" t="s">
        <v>3</v>
      </c>
      <c r="B6" s="15" t="s">
        <v>32</v>
      </c>
      <c r="C6" s="10"/>
    </row>
    <row r="7" spans="1:3" ht="32" x14ac:dyDescent="0.2">
      <c r="A7" s="9" t="s">
        <v>4</v>
      </c>
      <c r="B7" s="15" t="s">
        <v>36</v>
      </c>
      <c r="C7" s="10"/>
    </row>
    <row r="8" spans="1:3" ht="16" x14ac:dyDescent="0.2">
      <c r="A8" s="9" t="s">
        <v>21</v>
      </c>
      <c r="B8" s="15" t="s">
        <v>33</v>
      </c>
      <c r="C8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44"/>
  <sheetViews>
    <sheetView tabSelected="1" zoomScale="90" zoomScaleNormal="90" workbookViewId="0">
      <pane ySplit="5" topLeftCell="A6" activePane="bottomLeft" state="frozen"/>
      <selection pane="bottomLeft" activeCell="G30" sqref="G30"/>
    </sheetView>
  </sheetViews>
  <sheetFormatPr baseColWidth="10" defaultRowHeight="15" x14ac:dyDescent="0.2"/>
  <cols>
    <col min="1" max="1" width="11.33203125" customWidth="1"/>
    <col min="2" max="2" width="19.33203125" customWidth="1"/>
    <col min="7" max="7" width="12.83203125" bestFit="1" customWidth="1"/>
    <col min="8" max="8" width="17.1640625" customWidth="1"/>
    <col min="9" max="9" width="19.83203125" bestFit="1" customWidth="1"/>
    <col min="10" max="10" width="14.5" bestFit="1" customWidth="1"/>
  </cols>
  <sheetData>
    <row r="1" spans="1:12" ht="45.75" customHeight="1" x14ac:dyDescent="0.2">
      <c r="C1" s="14" t="s">
        <v>31</v>
      </c>
    </row>
    <row r="2" spans="1:12" x14ac:dyDescent="0.2">
      <c r="A2" s="4" t="s">
        <v>17</v>
      </c>
    </row>
    <row r="4" spans="1:12" ht="19" x14ac:dyDescent="0.25">
      <c r="A4" s="25" t="s">
        <v>47</v>
      </c>
      <c r="D4" s="5"/>
      <c r="H4" s="36" t="s">
        <v>46</v>
      </c>
      <c r="I4" s="36"/>
      <c r="J4" s="36"/>
      <c r="K4" s="36"/>
      <c r="L4" s="36"/>
    </row>
    <row r="5" spans="1:12" x14ac:dyDescent="0.2">
      <c r="H5" s="23" t="s">
        <v>9</v>
      </c>
      <c r="I5" s="23" t="s">
        <v>8</v>
      </c>
      <c r="J5" s="23" t="s">
        <v>37</v>
      </c>
      <c r="K5" s="24" t="s">
        <v>42</v>
      </c>
      <c r="L5" s="22" t="s">
        <v>43</v>
      </c>
    </row>
    <row r="6" spans="1:12" x14ac:dyDescent="0.2">
      <c r="G6" s="21"/>
      <c r="H6" s="20">
        <v>43717.49927083333</v>
      </c>
      <c r="I6">
        <v>0.69763200000000003</v>
      </c>
      <c r="J6">
        <v>60</v>
      </c>
    </row>
    <row r="7" spans="1:12" x14ac:dyDescent="0.2">
      <c r="G7" s="21"/>
      <c r="H7" s="20">
        <v>43717.499282407407</v>
      </c>
      <c r="I7">
        <v>0.69763200000000003</v>
      </c>
      <c r="J7">
        <v>60</v>
      </c>
    </row>
    <row r="8" spans="1:12" x14ac:dyDescent="0.2">
      <c r="H8" s="20">
        <v>43717.499293981484</v>
      </c>
      <c r="I8">
        <v>0.69763200000000003</v>
      </c>
      <c r="J8">
        <v>60</v>
      </c>
    </row>
    <row r="9" spans="1:12" x14ac:dyDescent="0.2">
      <c r="H9" s="20">
        <v>43717.499305555553</v>
      </c>
      <c r="I9">
        <v>0.69763200000000003</v>
      </c>
      <c r="J9">
        <v>60</v>
      </c>
    </row>
    <row r="10" spans="1:12" x14ac:dyDescent="0.2">
      <c r="H10" s="20">
        <v>43717.49931712963</v>
      </c>
      <c r="I10">
        <v>0.69763200000000003</v>
      </c>
      <c r="J10">
        <v>60</v>
      </c>
    </row>
    <row r="11" spans="1:12" x14ac:dyDescent="0.2">
      <c r="H11" s="20">
        <v>43717.499328703707</v>
      </c>
      <c r="I11">
        <v>0.69763200000000003</v>
      </c>
      <c r="J11">
        <v>60</v>
      </c>
    </row>
    <row r="12" spans="1:12" x14ac:dyDescent="0.2">
      <c r="H12" s="20">
        <v>43717.499340277776</v>
      </c>
      <c r="I12">
        <v>0.69763200000000003</v>
      </c>
      <c r="J12">
        <v>60</v>
      </c>
    </row>
    <row r="13" spans="1:12" x14ac:dyDescent="0.2">
      <c r="H13" s="20">
        <v>43717.499351851853</v>
      </c>
      <c r="I13">
        <v>0.69763200000000003</v>
      </c>
      <c r="J13">
        <v>60</v>
      </c>
    </row>
    <row r="14" spans="1:12" x14ac:dyDescent="0.2">
      <c r="H14" s="20">
        <v>43717.499363425923</v>
      </c>
      <c r="I14">
        <v>0.69763200000000003</v>
      </c>
      <c r="J14">
        <v>60</v>
      </c>
    </row>
    <row r="15" spans="1:12" x14ac:dyDescent="0.2">
      <c r="H15" s="20">
        <v>43717.499374999999</v>
      </c>
      <c r="I15">
        <v>0.69763200000000003</v>
      </c>
      <c r="J15">
        <v>60</v>
      </c>
    </row>
    <row r="16" spans="1:12" x14ac:dyDescent="0.2">
      <c r="H16" s="20">
        <v>43717.499386574076</v>
      </c>
      <c r="I16">
        <v>0.69763200000000003</v>
      </c>
      <c r="J16">
        <v>59.8</v>
      </c>
    </row>
    <row r="17" spans="1:10" x14ac:dyDescent="0.2">
      <c r="G17" s="21"/>
      <c r="H17" s="20">
        <v>43717.499398148146</v>
      </c>
      <c r="I17">
        <v>0.69763200000000003</v>
      </c>
      <c r="J17">
        <v>59.8</v>
      </c>
    </row>
    <row r="18" spans="1:10" x14ac:dyDescent="0.2">
      <c r="H18" s="20">
        <v>43717.499409722222</v>
      </c>
      <c r="I18">
        <v>0.88366699999999998</v>
      </c>
      <c r="J18">
        <v>59.8</v>
      </c>
    </row>
    <row r="19" spans="1:10" x14ac:dyDescent="0.2">
      <c r="H19" s="20">
        <v>43717.499421296299</v>
      </c>
      <c r="I19">
        <v>0.88366699999999998</v>
      </c>
      <c r="J19">
        <v>59.8</v>
      </c>
    </row>
    <row r="20" spans="1:10" x14ac:dyDescent="0.2">
      <c r="A20" s="3" t="s">
        <v>7</v>
      </c>
      <c r="H20" s="20">
        <v>43717.499432870369</v>
      </c>
      <c r="I20">
        <v>0.89529400000000003</v>
      </c>
      <c r="J20">
        <v>59.8</v>
      </c>
    </row>
    <row r="21" spans="1:10" x14ac:dyDescent="0.2">
      <c r="H21" s="20">
        <v>43717.499444444446</v>
      </c>
      <c r="I21">
        <v>0.89529400000000003</v>
      </c>
      <c r="J21">
        <v>59.8</v>
      </c>
    </row>
    <row r="22" spans="1:10" x14ac:dyDescent="0.2">
      <c r="H22" s="20">
        <v>43717.499456018515</v>
      </c>
      <c r="I22">
        <v>0.89529400000000003</v>
      </c>
      <c r="J22">
        <v>59.8</v>
      </c>
    </row>
    <row r="23" spans="1:10" x14ac:dyDescent="0.2">
      <c r="H23" s="20">
        <v>43717.499467592592</v>
      </c>
      <c r="I23">
        <v>0.89529400000000003</v>
      </c>
      <c r="J23">
        <v>59.8</v>
      </c>
    </row>
    <row r="24" spans="1:10" x14ac:dyDescent="0.2">
      <c r="H24" s="20">
        <v>43717.499479166669</v>
      </c>
      <c r="I24">
        <v>0.89529400000000003</v>
      </c>
      <c r="J24">
        <v>59.8</v>
      </c>
    </row>
    <row r="25" spans="1:10" x14ac:dyDescent="0.2">
      <c r="H25" s="20">
        <v>43717.499490740738</v>
      </c>
      <c r="I25">
        <v>0.88366699999999998</v>
      </c>
      <c r="J25">
        <v>59.8</v>
      </c>
    </row>
    <row r="26" spans="1:10" x14ac:dyDescent="0.2">
      <c r="H26" s="20">
        <v>43717.499502314815</v>
      </c>
      <c r="I26">
        <v>0.88366699999999998</v>
      </c>
      <c r="J26">
        <v>59.8</v>
      </c>
    </row>
    <row r="27" spans="1:10" x14ac:dyDescent="0.2">
      <c r="H27" s="20">
        <v>43717.499513888892</v>
      </c>
      <c r="I27">
        <v>0.88366699999999998</v>
      </c>
      <c r="J27">
        <v>59.8</v>
      </c>
    </row>
    <row r="28" spans="1:10" x14ac:dyDescent="0.2">
      <c r="H28" s="20">
        <v>43717.499525462961</v>
      </c>
      <c r="I28">
        <v>0.88366699999999998</v>
      </c>
      <c r="J28">
        <v>59.8</v>
      </c>
    </row>
    <row r="29" spans="1:10" x14ac:dyDescent="0.2">
      <c r="H29" s="20">
        <v>43717.499537037038</v>
      </c>
      <c r="I29">
        <v>0.89529400000000003</v>
      </c>
      <c r="J29">
        <v>59.8</v>
      </c>
    </row>
    <row r="30" spans="1:10" x14ac:dyDescent="0.2">
      <c r="H30" s="20">
        <v>43717.499548611115</v>
      </c>
      <c r="I30">
        <v>0.88366699999999998</v>
      </c>
      <c r="J30">
        <v>59.6</v>
      </c>
    </row>
    <row r="31" spans="1:10" x14ac:dyDescent="0.2">
      <c r="H31" s="20">
        <v>43717.499560185184</v>
      </c>
      <c r="I31">
        <v>0.89529400000000003</v>
      </c>
      <c r="J31">
        <v>59.6</v>
      </c>
    </row>
    <row r="32" spans="1:10" x14ac:dyDescent="0.2">
      <c r="H32" s="20">
        <v>43717.499571759261</v>
      </c>
      <c r="I32">
        <v>1.046448</v>
      </c>
      <c r="J32">
        <v>59.6</v>
      </c>
    </row>
    <row r="33" spans="8:10" x14ac:dyDescent="0.2">
      <c r="H33" s="20">
        <v>43717.499583333331</v>
      </c>
      <c r="I33">
        <v>1.1162110000000001</v>
      </c>
      <c r="J33">
        <v>59.6</v>
      </c>
    </row>
    <row r="34" spans="8:10" x14ac:dyDescent="0.2">
      <c r="H34" s="20">
        <v>43717.499594907407</v>
      </c>
      <c r="I34">
        <v>1.1162110000000001</v>
      </c>
      <c r="J34">
        <v>59.6</v>
      </c>
    </row>
    <row r="35" spans="8:10" x14ac:dyDescent="0.2">
      <c r="H35" s="20">
        <v>43717.499606481484</v>
      </c>
      <c r="I35">
        <v>1.1162110000000001</v>
      </c>
      <c r="J35">
        <v>59.6</v>
      </c>
    </row>
    <row r="36" spans="8:10" x14ac:dyDescent="0.2">
      <c r="H36" s="20">
        <v>43717.499618055554</v>
      </c>
      <c r="I36">
        <v>1.1162110000000001</v>
      </c>
      <c r="J36">
        <v>59.6</v>
      </c>
    </row>
    <row r="37" spans="8:10" x14ac:dyDescent="0.2">
      <c r="H37" s="20">
        <v>43717.49962962963</v>
      </c>
      <c r="I37">
        <v>1.104584</v>
      </c>
      <c r="J37">
        <v>59.6</v>
      </c>
    </row>
    <row r="38" spans="8:10" x14ac:dyDescent="0.2">
      <c r="H38" s="20">
        <v>43717.499641203707</v>
      </c>
      <c r="I38">
        <v>1.1162110000000001</v>
      </c>
      <c r="J38">
        <v>59.6</v>
      </c>
    </row>
    <row r="39" spans="8:10" x14ac:dyDescent="0.2">
      <c r="H39" s="20">
        <v>43717.499652777777</v>
      </c>
      <c r="I39">
        <v>1.1162110000000001</v>
      </c>
      <c r="J39">
        <v>59.6</v>
      </c>
    </row>
    <row r="40" spans="8:10" x14ac:dyDescent="0.2">
      <c r="H40" s="20">
        <v>43717.499664351853</v>
      </c>
      <c r="I40">
        <v>1.1162110000000001</v>
      </c>
      <c r="J40">
        <v>59.6</v>
      </c>
    </row>
    <row r="41" spans="8:10" x14ac:dyDescent="0.2">
      <c r="H41" s="20">
        <v>43717.499675925923</v>
      </c>
      <c r="I41">
        <v>1.1162110000000001</v>
      </c>
      <c r="J41">
        <v>59.6</v>
      </c>
    </row>
    <row r="42" spans="8:10" x14ac:dyDescent="0.2">
      <c r="H42" s="20">
        <v>43717.4996875</v>
      </c>
      <c r="I42">
        <v>1.1162110000000001</v>
      </c>
      <c r="J42">
        <v>59.6</v>
      </c>
    </row>
    <row r="43" spans="8:10" x14ac:dyDescent="0.2">
      <c r="H43" s="20">
        <v>43717.499699074076</v>
      </c>
      <c r="I43">
        <v>1.1162110000000001</v>
      </c>
      <c r="J43">
        <v>59.6</v>
      </c>
    </row>
    <row r="44" spans="8:10" x14ac:dyDescent="0.2">
      <c r="H44" s="20">
        <v>43717.499710648146</v>
      </c>
      <c r="I44">
        <v>1.1162110000000001</v>
      </c>
      <c r="J44">
        <v>59.6</v>
      </c>
    </row>
    <row r="45" spans="8:10" x14ac:dyDescent="0.2">
      <c r="H45" s="20">
        <v>43717.499722222223</v>
      </c>
      <c r="I45">
        <v>1.1162110000000001</v>
      </c>
      <c r="J45">
        <v>59.6</v>
      </c>
    </row>
    <row r="46" spans="8:10" x14ac:dyDescent="0.2">
      <c r="H46" s="20">
        <v>43717.4997337963</v>
      </c>
      <c r="I46">
        <v>1.1162110000000001</v>
      </c>
      <c r="J46">
        <v>59.6</v>
      </c>
    </row>
    <row r="47" spans="8:10" x14ac:dyDescent="0.2">
      <c r="H47" s="20">
        <v>43717.499745370369</v>
      </c>
      <c r="I47">
        <v>1.1162110000000001</v>
      </c>
      <c r="J47">
        <v>59.6</v>
      </c>
    </row>
    <row r="48" spans="8:10" x14ac:dyDescent="0.2">
      <c r="H48" s="20">
        <v>43717.499756944446</v>
      </c>
      <c r="I48">
        <v>1.1162110000000001</v>
      </c>
      <c r="J48">
        <v>59.6</v>
      </c>
    </row>
    <row r="49" spans="7:10" x14ac:dyDescent="0.2">
      <c r="H49" s="20">
        <v>43717.499768518515</v>
      </c>
      <c r="I49">
        <v>1.1162110000000001</v>
      </c>
      <c r="J49">
        <v>59.6</v>
      </c>
    </row>
    <row r="50" spans="7:10" x14ac:dyDescent="0.2">
      <c r="H50" s="20">
        <v>43717.499780092592</v>
      </c>
      <c r="I50">
        <v>1.104584</v>
      </c>
      <c r="J50">
        <v>59.4</v>
      </c>
    </row>
    <row r="51" spans="7:10" x14ac:dyDescent="0.2">
      <c r="H51" s="20">
        <v>43717.499791666669</v>
      </c>
      <c r="I51">
        <v>1.1162110000000001</v>
      </c>
      <c r="J51">
        <v>59.4</v>
      </c>
    </row>
    <row r="52" spans="7:10" x14ac:dyDescent="0.2">
      <c r="H52" s="20">
        <v>43717.499803240738</v>
      </c>
      <c r="I52">
        <v>1.1278379999999999</v>
      </c>
      <c r="J52">
        <v>59.4</v>
      </c>
    </row>
    <row r="53" spans="7:10" x14ac:dyDescent="0.2">
      <c r="H53" s="20">
        <v>43717.499814814815</v>
      </c>
      <c r="I53">
        <v>1.360382</v>
      </c>
      <c r="J53">
        <v>59.4</v>
      </c>
    </row>
    <row r="54" spans="7:10" x14ac:dyDescent="0.2">
      <c r="H54" s="20">
        <v>43717.499826388892</v>
      </c>
      <c r="I54">
        <v>1.360382</v>
      </c>
      <c r="J54">
        <v>59.4</v>
      </c>
    </row>
    <row r="55" spans="7:10" x14ac:dyDescent="0.2">
      <c r="G55" t="s">
        <v>48</v>
      </c>
      <c r="H55" s="20">
        <v>43717.499837962961</v>
      </c>
      <c r="I55">
        <v>1.372009</v>
      </c>
      <c r="J55">
        <v>59.4</v>
      </c>
    </row>
    <row r="56" spans="7:10" x14ac:dyDescent="0.2">
      <c r="H56" s="20">
        <v>43717.499849537038</v>
      </c>
      <c r="I56">
        <v>1.372009</v>
      </c>
      <c r="J56">
        <v>59.4</v>
      </c>
    </row>
    <row r="57" spans="7:10" x14ac:dyDescent="0.2">
      <c r="H57" s="20">
        <v>43717.499861111108</v>
      </c>
      <c r="I57">
        <v>1.372009</v>
      </c>
      <c r="J57">
        <v>59.4</v>
      </c>
    </row>
    <row r="58" spans="7:10" x14ac:dyDescent="0.2">
      <c r="H58" s="20">
        <v>43717.499872685185</v>
      </c>
      <c r="I58">
        <v>1.372009</v>
      </c>
      <c r="J58">
        <v>59.4</v>
      </c>
    </row>
    <row r="59" spans="7:10" x14ac:dyDescent="0.2">
      <c r="H59" s="20">
        <v>43717.499884259261</v>
      </c>
      <c r="I59">
        <v>1.372009</v>
      </c>
      <c r="J59">
        <v>59.4</v>
      </c>
    </row>
    <row r="60" spans="7:10" x14ac:dyDescent="0.2">
      <c r="H60" s="20">
        <v>43717.499895833331</v>
      </c>
      <c r="I60">
        <v>1.372009</v>
      </c>
      <c r="J60">
        <v>59.4</v>
      </c>
    </row>
    <row r="61" spans="7:10" x14ac:dyDescent="0.2">
      <c r="H61" s="20">
        <v>43717.499907407408</v>
      </c>
      <c r="I61">
        <v>1.360382</v>
      </c>
      <c r="J61">
        <v>59.4</v>
      </c>
    </row>
    <row r="62" spans="7:10" x14ac:dyDescent="0.2">
      <c r="H62" s="20">
        <v>43717.499918981484</v>
      </c>
      <c r="I62">
        <v>1.360382</v>
      </c>
      <c r="J62">
        <v>59.4</v>
      </c>
    </row>
    <row r="63" spans="7:10" x14ac:dyDescent="0.2">
      <c r="H63" s="20">
        <v>43717.499930555554</v>
      </c>
      <c r="I63">
        <v>1.360382</v>
      </c>
      <c r="J63">
        <v>59.4</v>
      </c>
    </row>
    <row r="64" spans="7:10" x14ac:dyDescent="0.2">
      <c r="H64" s="20">
        <v>43717.499942129631</v>
      </c>
      <c r="I64">
        <v>1.360382</v>
      </c>
      <c r="J64">
        <v>59.4</v>
      </c>
    </row>
    <row r="65" spans="7:10" x14ac:dyDescent="0.2">
      <c r="H65" s="20">
        <v>43717.4999537037</v>
      </c>
      <c r="I65">
        <v>1.360382</v>
      </c>
      <c r="J65">
        <v>59.4</v>
      </c>
    </row>
    <row r="66" spans="7:10" x14ac:dyDescent="0.2">
      <c r="H66" s="20">
        <v>43717.499965277777</v>
      </c>
      <c r="I66">
        <v>1.360382</v>
      </c>
      <c r="J66">
        <v>59.4</v>
      </c>
    </row>
    <row r="67" spans="7:10" x14ac:dyDescent="0.2">
      <c r="H67" s="20">
        <v>43717.499976851854</v>
      </c>
      <c r="I67">
        <v>1.360382</v>
      </c>
      <c r="J67">
        <v>59.4</v>
      </c>
    </row>
    <row r="68" spans="7:10" x14ac:dyDescent="0.2">
      <c r="G68" s="21"/>
      <c r="H68" s="20">
        <v>43717.499988425923</v>
      </c>
      <c r="I68">
        <v>1.360382</v>
      </c>
      <c r="J68">
        <v>59.2</v>
      </c>
    </row>
    <row r="69" spans="7:10" x14ac:dyDescent="0.2">
      <c r="G69" s="21"/>
      <c r="H69" s="20">
        <v>43717.5</v>
      </c>
      <c r="I69">
        <v>1.372009</v>
      </c>
      <c r="J69">
        <v>59.2</v>
      </c>
    </row>
    <row r="70" spans="7:10" x14ac:dyDescent="0.2">
      <c r="H70" s="20">
        <v>43717.500011574077</v>
      </c>
      <c r="I70">
        <v>1.569672</v>
      </c>
      <c r="J70">
        <v>59.2</v>
      </c>
    </row>
    <row r="71" spans="7:10" x14ac:dyDescent="0.2">
      <c r="H71" s="20">
        <v>43717.500023148146</v>
      </c>
      <c r="I71">
        <v>1.581299</v>
      </c>
      <c r="J71">
        <v>59.2</v>
      </c>
    </row>
    <row r="72" spans="7:10" x14ac:dyDescent="0.2">
      <c r="H72" s="20">
        <v>43717.500034722223</v>
      </c>
      <c r="I72">
        <v>1.581299</v>
      </c>
      <c r="J72">
        <v>59.2</v>
      </c>
    </row>
    <row r="73" spans="7:10" x14ac:dyDescent="0.2">
      <c r="H73" s="20">
        <v>43717.5000462963</v>
      </c>
      <c r="I73">
        <v>1.581299</v>
      </c>
      <c r="J73">
        <v>59.2</v>
      </c>
    </row>
    <row r="74" spans="7:10" x14ac:dyDescent="0.2">
      <c r="H74" s="20">
        <v>43717.500057870369</v>
      </c>
      <c r="I74">
        <v>1.581299</v>
      </c>
      <c r="J74">
        <v>59.2</v>
      </c>
    </row>
    <row r="75" spans="7:10" x14ac:dyDescent="0.2">
      <c r="H75" s="20">
        <v>43717.500069444446</v>
      </c>
      <c r="I75">
        <v>1.581299</v>
      </c>
      <c r="J75">
        <v>59.2</v>
      </c>
    </row>
    <row r="76" spans="7:10" x14ac:dyDescent="0.2">
      <c r="H76" s="20">
        <v>43717.500081018516</v>
      </c>
      <c r="I76">
        <v>1.581299</v>
      </c>
      <c r="J76">
        <v>59.2</v>
      </c>
    </row>
    <row r="77" spans="7:10" x14ac:dyDescent="0.2">
      <c r="H77" s="20">
        <v>43717.500092592592</v>
      </c>
      <c r="I77">
        <v>1.581299</v>
      </c>
      <c r="J77">
        <v>59.2</v>
      </c>
    </row>
    <row r="78" spans="7:10" x14ac:dyDescent="0.2">
      <c r="G78" s="21"/>
      <c r="H78" s="20">
        <v>43717.500104166669</v>
      </c>
      <c r="I78">
        <v>1.581299</v>
      </c>
      <c r="J78">
        <v>59.2</v>
      </c>
    </row>
    <row r="79" spans="7:10" x14ac:dyDescent="0.2">
      <c r="H79" s="20">
        <v>43717.500115740739</v>
      </c>
      <c r="I79">
        <v>1.581299</v>
      </c>
      <c r="J79">
        <v>59.2</v>
      </c>
    </row>
    <row r="80" spans="7:10" x14ac:dyDescent="0.2">
      <c r="H80" s="20">
        <v>43717.500127314815</v>
      </c>
      <c r="I80">
        <v>1.581299</v>
      </c>
      <c r="J80">
        <v>59.2</v>
      </c>
    </row>
    <row r="81" spans="4:10" x14ac:dyDescent="0.2">
      <c r="H81" s="20">
        <v>43717.500138888892</v>
      </c>
      <c r="I81">
        <v>1.581299</v>
      </c>
      <c r="J81">
        <v>59.2</v>
      </c>
    </row>
    <row r="82" spans="4:10" x14ac:dyDescent="0.2">
      <c r="H82" s="20">
        <v>43717.500150462962</v>
      </c>
      <c r="I82">
        <v>1.581299</v>
      </c>
      <c r="J82">
        <v>59.2</v>
      </c>
    </row>
    <row r="83" spans="4:10" x14ac:dyDescent="0.2">
      <c r="H83" s="20">
        <v>43717.500162037039</v>
      </c>
      <c r="I83">
        <v>1.581299</v>
      </c>
      <c r="J83">
        <v>59</v>
      </c>
    </row>
    <row r="84" spans="4:10" x14ac:dyDescent="0.2">
      <c r="H84" s="20">
        <v>43717.500173611108</v>
      </c>
      <c r="I84">
        <v>1.639435</v>
      </c>
      <c r="J84">
        <v>59</v>
      </c>
    </row>
    <row r="85" spans="4:10" x14ac:dyDescent="0.2">
      <c r="H85" s="20">
        <v>43717.500185185185</v>
      </c>
      <c r="I85">
        <v>1.7557069999999999</v>
      </c>
      <c r="J85">
        <v>59</v>
      </c>
    </row>
    <row r="86" spans="4:10" x14ac:dyDescent="0.2">
      <c r="H86" s="20">
        <v>43717.500196759262</v>
      </c>
      <c r="I86">
        <v>1.8138430000000001</v>
      </c>
      <c r="J86">
        <v>59</v>
      </c>
    </row>
    <row r="87" spans="4:10" x14ac:dyDescent="0.2">
      <c r="F87" s="16"/>
      <c r="H87" s="20">
        <v>43717.500208333331</v>
      </c>
      <c r="I87">
        <v>1.802216</v>
      </c>
      <c r="J87">
        <v>59</v>
      </c>
    </row>
    <row r="88" spans="4:10" x14ac:dyDescent="0.2">
      <c r="F88" s="17"/>
      <c r="H88" s="20">
        <v>43717.500219907408</v>
      </c>
      <c r="I88">
        <v>1.8138430000000001</v>
      </c>
      <c r="J88">
        <v>59</v>
      </c>
    </row>
    <row r="89" spans="4:10" x14ac:dyDescent="0.2">
      <c r="G89" s="21"/>
      <c r="H89" s="20">
        <v>43717.500231481485</v>
      </c>
      <c r="I89">
        <v>1.8254699999999999</v>
      </c>
      <c r="J89">
        <v>59</v>
      </c>
    </row>
    <row r="90" spans="4:10" x14ac:dyDescent="0.2">
      <c r="G90" s="21"/>
      <c r="H90" s="20">
        <v>43717.500243055554</v>
      </c>
      <c r="I90">
        <v>1.8254699999999999</v>
      </c>
      <c r="J90">
        <v>59</v>
      </c>
    </row>
    <row r="91" spans="4:10" x14ac:dyDescent="0.2">
      <c r="H91" s="20">
        <v>43717.500254629631</v>
      </c>
      <c r="I91">
        <v>1.837097</v>
      </c>
      <c r="J91">
        <v>59</v>
      </c>
    </row>
    <row r="92" spans="4:10" x14ac:dyDescent="0.2">
      <c r="D92" s="21"/>
      <c r="H92" s="20">
        <v>43717.5002662037</v>
      </c>
      <c r="I92">
        <v>1.837097</v>
      </c>
      <c r="J92">
        <v>59</v>
      </c>
    </row>
    <row r="93" spans="4:10" x14ac:dyDescent="0.2">
      <c r="D93" s="21"/>
      <c r="H93" s="20">
        <v>43717.500277777777</v>
      </c>
      <c r="I93">
        <v>1.837097</v>
      </c>
      <c r="J93">
        <v>59</v>
      </c>
    </row>
    <row r="94" spans="4:10" x14ac:dyDescent="0.2">
      <c r="H94" s="20">
        <v>43717.500289351854</v>
      </c>
      <c r="I94">
        <v>1.848724</v>
      </c>
      <c r="J94">
        <v>59</v>
      </c>
    </row>
    <row r="95" spans="4:10" x14ac:dyDescent="0.2">
      <c r="H95" s="20">
        <v>43717.500300925924</v>
      </c>
      <c r="I95">
        <v>1.837097</v>
      </c>
      <c r="J95">
        <v>59</v>
      </c>
    </row>
    <row r="96" spans="4:10" x14ac:dyDescent="0.2">
      <c r="H96" s="20">
        <v>43717.5003125</v>
      </c>
      <c r="I96">
        <v>1.848724</v>
      </c>
      <c r="J96">
        <v>59</v>
      </c>
    </row>
    <row r="97" spans="7:10" x14ac:dyDescent="0.2">
      <c r="H97" s="20">
        <v>43717.500324074077</v>
      </c>
      <c r="I97">
        <v>1.848724</v>
      </c>
      <c r="J97">
        <v>59</v>
      </c>
    </row>
    <row r="98" spans="7:10" x14ac:dyDescent="0.2">
      <c r="G98" s="21"/>
      <c r="H98" s="20">
        <v>43717.500335648147</v>
      </c>
      <c r="I98">
        <v>1.848724</v>
      </c>
      <c r="J98">
        <v>59</v>
      </c>
    </row>
    <row r="99" spans="7:10" x14ac:dyDescent="0.2">
      <c r="H99" s="20">
        <v>43717.500347222223</v>
      </c>
      <c r="I99">
        <v>1.848724</v>
      </c>
      <c r="J99">
        <v>59</v>
      </c>
    </row>
    <row r="100" spans="7:10" x14ac:dyDescent="0.2">
      <c r="H100" s="20">
        <v>43717.500358796293</v>
      </c>
      <c r="I100">
        <v>1.848724</v>
      </c>
      <c r="J100">
        <v>59</v>
      </c>
    </row>
    <row r="101" spans="7:10" x14ac:dyDescent="0.2">
      <c r="H101" s="20">
        <v>43717.50037037037</v>
      </c>
      <c r="I101">
        <v>1.860352</v>
      </c>
      <c r="J101">
        <v>59</v>
      </c>
    </row>
    <row r="102" spans="7:10" x14ac:dyDescent="0.2">
      <c r="H102" s="20">
        <v>43717.500381944446</v>
      </c>
      <c r="I102">
        <v>1.860352</v>
      </c>
      <c r="J102">
        <v>59</v>
      </c>
    </row>
    <row r="103" spans="7:10" x14ac:dyDescent="0.2">
      <c r="H103" s="20">
        <v>43717.500393518516</v>
      </c>
      <c r="I103">
        <v>1.848724</v>
      </c>
      <c r="J103">
        <v>59</v>
      </c>
    </row>
    <row r="104" spans="7:10" x14ac:dyDescent="0.2">
      <c r="H104" s="20">
        <v>43717.500405092593</v>
      </c>
      <c r="I104">
        <v>1.848724</v>
      </c>
      <c r="J104">
        <v>58.8</v>
      </c>
    </row>
    <row r="105" spans="7:10" x14ac:dyDescent="0.2">
      <c r="H105" s="20">
        <v>43717.500416666669</v>
      </c>
      <c r="I105">
        <v>1.848724</v>
      </c>
      <c r="J105">
        <v>58.8</v>
      </c>
    </row>
    <row r="106" spans="7:10" x14ac:dyDescent="0.2">
      <c r="H106" s="20">
        <v>43717.500428240739</v>
      </c>
      <c r="I106">
        <v>1.930115</v>
      </c>
      <c r="J106">
        <v>58.8</v>
      </c>
    </row>
    <row r="107" spans="7:10" x14ac:dyDescent="0.2">
      <c r="H107" s="20">
        <v>43717.500439814816</v>
      </c>
      <c r="I107">
        <v>2.0812680000000001</v>
      </c>
      <c r="J107">
        <v>58.8</v>
      </c>
    </row>
    <row r="108" spans="7:10" x14ac:dyDescent="0.2">
      <c r="G108" s="21"/>
      <c r="H108" s="20">
        <v>43717.500451388885</v>
      </c>
      <c r="I108">
        <v>2.0928960000000001</v>
      </c>
      <c r="J108">
        <v>58.8</v>
      </c>
    </row>
    <row r="109" spans="7:10" x14ac:dyDescent="0.2">
      <c r="H109" s="20">
        <v>43717.500462962962</v>
      </c>
      <c r="I109">
        <v>2.0928960000000001</v>
      </c>
      <c r="J109">
        <v>58.8</v>
      </c>
    </row>
    <row r="110" spans="7:10" x14ac:dyDescent="0.2">
      <c r="H110" s="20">
        <v>43717.500474537039</v>
      </c>
      <c r="I110">
        <v>2.1045229999999999</v>
      </c>
      <c r="J110">
        <v>58.8</v>
      </c>
    </row>
    <row r="111" spans="7:10" x14ac:dyDescent="0.2">
      <c r="H111" s="20">
        <v>43717.500486111108</v>
      </c>
      <c r="I111">
        <v>2.1045229999999999</v>
      </c>
      <c r="J111">
        <v>58.8</v>
      </c>
    </row>
    <row r="112" spans="7:10" x14ac:dyDescent="0.2">
      <c r="H112" s="20">
        <v>43717.500497685185</v>
      </c>
      <c r="I112">
        <v>2.1045229999999999</v>
      </c>
      <c r="J112">
        <v>58.8</v>
      </c>
    </row>
    <row r="113" spans="6:10" x14ac:dyDescent="0.2">
      <c r="H113" s="20">
        <v>43717.500509259262</v>
      </c>
      <c r="I113">
        <v>2.1045229999999999</v>
      </c>
      <c r="J113">
        <v>58.8</v>
      </c>
    </row>
    <row r="114" spans="6:10" x14ac:dyDescent="0.2">
      <c r="H114" s="20">
        <v>43717.500520833331</v>
      </c>
      <c r="I114">
        <v>2.1045229999999999</v>
      </c>
      <c r="J114">
        <v>58.8</v>
      </c>
    </row>
    <row r="115" spans="6:10" x14ac:dyDescent="0.2">
      <c r="H115" s="20">
        <v>43717.500532407408</v>
      </c>
      <c r="I115">
        <v>2.0928960000000001</v>
      </c>
      <c r="J115">
        <v>58.8</v>
      </c>
    </row>
    <row r="116" spans="6:10" x14ac:dyDescent="0.2">
      <c r="H116" s="20">
        <v>43717.500543981485</v>
      </c>
      <c r="I116">
        <v>2.1161500000000002</v>
      </c>
      <c r="J116">
        <v>58.8</v>
      </c>
    </row>
    <row r="117" spans="6:10" x14ac:dyDescent="0.2">
      <c r="H117" s="20">
        <v>43717.500555555554</v>
      </c>
      <c r="I117">
        <v>2.1161500000000002</v>
      </c>
      <c r="J117">
        <v>58.8</v>
      </c>
    </row>
    <row r="118" spans="6:10" x14ac:dyDescent="0.2">
      <c r="H118" s="20">
        <v>43717.500567129631</v>
      </c>
      <c r="I118">
        <v>2.1161500000000002</v>
      </c>
      <c r="J118">
        <v>58.8</v>
      </c>
    </row>
    <row r="119" spans="6:10" x14ac:dyDescent="0.2">
      <c r="G119" s="21"/>
      <c r="H119" s="20">
        <v>43717.500578703701</v>
      </c>
      <c r="I119">
        <v>2.0928960000000001</v>
      </c>
      <c r="J119">
        <v>58.8</v>
      </c>
    </row>
    <row r="120" spans="6:10" x14ac:dyDescent="0.2">
      <c r="G120" s="21"/>
      <c r="H120" s="20">
        <v>43717.500590277778</v>
      </c>
      <c r="I120">
        <v>2.1161500000000002</v>
      </c>
      <c r="J120">
        <v>58.8</v>
      </c>
    </row>
    <row r="121" spans="6:10" x14ac:dyDescent="0.2">
      <c r="G121" s="21"/>
      <c r="H121" s="20">
        <v>43717.500601851854</v>
      </c>
      <c r="I121">
        <v>2.0928960000000001</v>
      </c>
      <c r="J121">
        <v>58.8</v>
      </c>
    </row>
    <row r="122" spans="6:10" x14ac:dyDescent="0.2">
      <c r="G122" s="21"/>
      <c r="H122" s="20">
        <v>43717.500613425924</v>
      </c>
      <c r="I122">
        <v>2.1161500000000002</v>
      </c>
      <c r="J122">
        <v>58.8</v>
      </c>
    </row>
    <row r="123" spans="6:10" x14ac:dyDescent="0.2">
      <c r="G123" s="21"/>
      <c r="H123" s="20">
        <v>43717.500625000001</v>
      </c>
      <c r="I123">
        <v>2.1161500000000002</v>
      </c>
      <c r="J123">
        <v>58.8</v>
      </c>
    </row>
    <row r="124" spans="6:10" x14ac:dyDescent="0.2">
      <c r="G124" s="21"/>
      <c r="H124" s="20">
        <v>43717.500636574077</v>
      </c>
      <c r="I124">
        <v>2.1161500000000002</v>
      </c>
      <c r="J124">
        <v>58.8</v>
      </c>
    </row>
    <row r="125" spans="6:10" x14ac:dyDescent="0.2">
      <c r="G125" s="21"/>
      <c r="H125" s="20">
        <v>43717.500648148147</v>
      </c>
      <c r="I125">
        <v>2.1045229999999999</v>
      </c>
      <c r="J125">
        <v>58.8</v>
      </c>
    </row>
    <row r="126" spans="6:10" x14ac:dyDescent="0.2">
      <c r="G126" s="21"/>
      <c r="H126" s="20">
        <v>43717.500659722224</v>
      </c>
      <c r="I126">
        <v>2.1045229999999999</v>
      </c>
      <c r="J126">
        <v>58.8</v>
      </c>
    </row>
    <row r="127" spans="6:10" x14ac:dyDescent="0.2">
      <c r="G127" s="21"/>
      <c r="H127" s="20">
        <v>43717.500671296293</v>
      </c>
      <c r="I127">
        <v>2.1045229999999999</v>
      </c>
      <c r="J127">
        <v>58.8</v>
      </c>
    </row>
    <row r="128" spans="6:10" x14ac:dyDescent="0.2">
      <c r="F128" s="16"/>
      <c r="G128" s="21"/>
      <c r="H128" s="20">
        <v>43717.50068287037</v>
      </c>
      <c r="I128">
        <v>2.1161500000000002</v>
      </c>
      <c r="J128">
        <v>58.8</v>
      </c>
    </row>
    <row r="129" spans="4:10" x14ac:dyDescent="0.2">
      <c r="F129" s="17"/>
      <c r="G129" s="21"/>
      <c r="H129" s="20">
        <v>43717.500694444447</v>
      </c>
      <c r="I129">
        <v>2.1161500000000002</v>
      </c>
      <c r="J129">
        <v>58.8</v>
      </c>
    </row>
    <row r="130" spans="4:10" x14ac:dyDescent="0.2">
      <c r="G130" s="21"/>
      <c r="H130" s="20">
        <v>43717.500706018516</v>
      </c>
      <c r="I130">
        <v>2.1045229999999999</v>
      </c>
      <c r="J130">
        <v>58.8</v>
      </c>
    </row>
    <row r="131" spans="4:10" x14ac:dyDescent="0.2">
      <c r="G131" s="21"/>
      <c r="H131" s="20">
        <v>43717.500717592593</v>
      </c>
      <c r="I131">
        <v>2.1161500000000002</v>
      </c>
      <c r="J131">
        <v>58.8</v>
      </c>
    </row>
    <row r="132" spans="4:10" x14ac:dyDescent="0.2">
      <c r="G132" s="21"/>
      <c r="H132" s="20">
        <v>43717.50072916667</v>
      </c>
      <c r="I132">
        <v>2.127777</v>
      </c>
      <c r="J132">
        <v>58.8</v>
      </c>
    </row>
    <row r="133" spans="4:10" x14ac:dyDescent="0.2">
      <c r="D133" s="21"/>
      <c r="G133" s="21"/>
      <c r="H133" s="20">
        <v>43717.500740740739</v>
      </c>
      <c r="I133">
        <v>2.1045229999999999</v>
      </c>
      <c r="J133">
        <v>58.8</v>
      </c>
    </row>
    <row r="134" spans="4:10" x14ac:dyDescent="0.2">
      <c r="D134" s="21"/>
      <c r="G134" s="21"/>
      <c r="H134" s="20">
        <v>43717.500752314816</v>
      </c>
      <c r="I134">
        <v>2.127777</v>
      </c>
      <c r="J134">
        <v>58.8</v>
      </c>
    </row>
    <row r="135" spans="4:10" x14ac:dyDescent="0.2">
      <c r="G135" s="21"/>
      <c r="H135" s="20">
        <v>43717.500763888886</v>
      </c>
      <c r="I135">
        <v>2.127777</v>
      </c>
      <c r="J135">
        <v>58.8</v>
      </c>
    </row>
    <row r="136" spans="4:10" x14ac:dyDescent="0.2">
      <c r="G136" s="21"/>
      <c r="H136" s="20">
        <v>43717.500775462962</v>
      </c>
      <c r="I136">
        <v>2.0928960000000001</v>
      </c>
      <c r="J136">
        <v>58.8</v>
      </c>
    </row>
    <row r="137" spans="4:10" x14ac:dyDescent="0.2">
      <c r="G137" s="21"/>
      <c r="H137" s="20">
        <v>43717.500787037039</v>
      </c>
      <c r="I137">
        <v>2.127777</v>
      </c>
      <c r="J137">
        <v>58.8</v>
      </c>
    </row>
    <row r="138" spans="4:10" x14ac:dyDescent="0.2">
      <c r="G138" s="21"/>
      <c r="H138" s="20">
        <v>43717.500798611109</v>
      </c>
      <c r="I138">
        <v>2.1626590000000001</v>
      </c>
      <c r="J138">
        <v>58.8</v>
      </c>
    </row>
    <row r="139" spans="4:10" x14ac:dyDescent="0.2">
      <c r="G139" s="21"/>
      <c r="H139" s="20">
        <v>43717.500810185185</v>
      </c>
      <c r="I139">
        <v>2.1510310000000001</v>
      </c>
      <c r="J139">
        <v>58.8</v>
      </c>
    </row>
    <row r="140" spans="4:10" x14ac:dyDescent="0.2">
      <c r="G140" s="21"/>
      <c r="H140" s="20">
        <v>43717.500821759262</v>
      </c>
      <c r="I140">
        <v>2.1742859999999999</v>
      </c>
      <c r="J140">
        <v>58.8</v>
      </c>
    </row>
    <row r="141" spans="4:10" x14ac:dyDescent="0.2">
      <c r="G141" s="21"/>
      <c r="H141" s="20">
        <v>43717.500833333332</v>
      </c>
      <c r="I141">
        <v>2.1742859999999999</v>
      </c>
      <c r="J141">
        <v>58.8</v>
      </c>
    </row>
    <row r="142" spans="4:10" x14ac:dyDescent="0.2">
      <c r="G142" s="21"/>
      <c r="H142" s="20">
        <v>43717.500844907408</v>
      </c>
      <c r="I142">
        <v>2.1742859999999999</v>
      </c>
      <c r="J142">
        <v>58.8</v>
      </c>
    </row>
    <row r="143" spans="4:10" x14ac:dyDescent="0.2">
      <c r="G143" s="21"/>
      <c r="H143" s="20">
        <v>43717.500856481478</v>
      </c>
      <c r="I143">
        <v>2.1742859999999999</v>
      </c>
      <c r="J143">
        <v>58.8</v>
      </c>
    </row>
    <row r="144" spans="4:10" x14ac:dyDescent="0.2">
      <c r="G144" s="21"/>
      <c r="H144" s="20">
        <v>43717.500868055555</v>
      </c>
      <c r="I144">
        <v>2.1510310000000001</v>
      </c>
      <c r="J144">
        <v>58.8</v>
      </c>
    </row>
    <row r="145" spans="7:10" x14ac:dyDescent="0.2">
      <c r="G145" s="21"/>
      <c r="H145" s="20">
        <v>43717.500879629632</v>
      </c>
      <c r="I145">
        <v>2.1742859999999999</v>
      </c>
      <c r="J145">
        <v>58.8</v>
      </c>
    </row>
    <row r="146" spans="7:10" x14ac:dyDescent="0.2">
      <c r="G146" s="21"/>
      <c r="H146" s="20">
        <v>43717.500891203701</v>
      </c>
      <c r="I146">
        <v>2.1742859999999999</v>
      </c>
      <c r="J146">
        <v>58.8</v>
      </c>
    </row>
    <row r="147" spans="7:10" x14ac:dyDescent="0.2">
      <c r="G147" s="21"/>
      <c r="H147" s="20">
        <v>43717.500902777778</v>
      </c>
      <c r="I147">
        <v>2.1626590000000001</v>
      </c>
      <c r="J147">
        <v>58.8</v>
      </c>
    </row>
    <row r="148" spans="7:10" x14ac:dyDescent="0.2">
      <c r="G148" s="21"/>
      <c r="H148" s="20">
        <v>43717.500914351855</v>
      </c>
      <c r="I148">
        <v>2.1394039999999999</v>
      </c>
      <c r="J148">
        <v>58.8</v>
      </c>
    </row>
    <row r="149" spans="7:10" x14ac:dyDescent="0.2">
      <c r="G149" s="21"/>
      <c r="H149" s="20">
        <v>43717.500925925924</v>
      </c>
      <c r="I149">
        <v>2.1510310000000001</v>
      </c>
      <c r="J149">
        <v>58.8</v>
      </c>
    </row>
    <row r="150" spans="7:10" x14ac:dyDescent="0.2">
      <c r="H150" s="20">
        <v>43717.500937500001</v>
      </c>
      <c r="I150">
        <v>2.1742859999999999</v>
      </c>
      <c r="J150">
        <v>58.8</v>
      </c>
    </row>
    <row r="151" spans="7:10" x14ac:dyDescent="0.2">
      <c r="H151" s="20">
        <v>43717.500949074078</v>
      </c>
      <c r="I151">
        <v>2.1626590000000001</v>
      </c>
      <c r="J151">
        <v>58.8</v>
      </c>
    </row>
    <row r="152" spans="7:10" x14ac:dyDescent="0.2">
      <c r="G152" s="21"/>
      <c r="H152" s="20">
        <v>43717.500960648147</v>
      </c>
      <c r="I152">
        <v>2.1510310000000001</v>
      </c>
      <c r="J152">
        <v>58.8</v>
      </c>
    </row>
    <row r="153" spans="7:10" x14ac:dyDescent="0.2">
      <c r="H153" s="20">
        <v>43717.500972222224</v>
      </c>
      <c r="I153">
        <v>2.1626590000000001</v>
      </c>
      <c r="J153">
        <v>58.8</v>
      </c>
    </row>
    <row r="154" spans="7:10" x14ac:dyDescent="0.2">
      <c r="H154" s="20">
        <v>43717.500983796293</v>
      </c>
      <c r="I154">
        <v>2.1742859999999999</v>
      </c>
      <c r="J154">
        <v>58.8</v>
      </c>
    </row>
    <row r="155" spans="7:10" x14ac:dyDescent="0.2">
      <c r="H155" s="20">
        <v>43717.50099537037</v>
      </c>
      <c r="I155">
        <v>2.1626590000000001</v>
      </c>
      <c r="J155">
        <v>58.8</v>
      </c>
    </row>
    <row r="156" spans="7:10" x14ac:dyDescent="0.2">
      <c r="H156" s="20">
        <v>43717.501006944447</v>
      </c>
      <c r="I156">
        <v>2.1394039999999999</v>
      </c>
      <c r="J156">
        <v>58.8</v>
      </c>
    </row>
    <row r="157" spans="7:10" x14ac:dyDescent="0.2">
      <c r="H157" s="20">
        <v>43717.501018518517</v>
      </c>
      <c r="I157">
        <v>2.1626590000000001</v>
      </c>
      <c r="J157">
        <v>58.8</v>
      </c>
    </row>
    <row r="158" spans="7:10" x14ac:dyDescent="0.2">
      <c r="H158" s="20">
        <v>43717.501030092593</v>
      </c>
      <c r="I158">
        <v>2.1742859999999999</v>
      </c>
      <c r="J158">
        <v>58.8</v>
      </c>
    </row>
    <row r="159" spans="7:10" x14ac:dyDescent="0.2">
      <c r="H159" s="20">
        <v>43717.50104166667</v>
      </c>
      <c r="I159">
        <v>2.1626590000000001</v>
      </c>
      <c r="J159">
        <v>58.8</v>
      </c>
    </row>
    <row r="160" spans="7:10" x14ac:dyDescent="0.2">
      <c r="H160" s="20">
        <v>43717.50105324074</v>
      </c>
      <c r="I160">
        <v>2.1859130000000002</v>
      </c>
      <c r="J160">
        <v>58.8</v>
      </c>
    </row>
    <row r="161" spans="7:12" x14ac:dyDescent="0.2">
      <c r="H161" s="20">
        <v>43717.501064814816</v>
      </c>
      <c r="I161">
        <v>2.1626590000000001</v>
      </c>
      <c r="J161">
        <v>58.8</v>
      </c>
    </row>
    <row r="162" spans="7:12" x14ac:dyDescent="0.2">
      <c r="H162" s="20">
        <v>43717.501076388886</v>
      </c>
      <c r="I162">
        <v>2.1626590000000001</v>
      </c>
      <c r="J162">
        <v>58.8</v>
      </c>
    </row>
    <row r="163" spans="7:12" x14ac:dyDescent="0.2">
      <c r="H163" s="20">
        <v>43717.501087962963</v>
      </c>
      <c r="I163">
        <v>2.1859130000000002</v>
      </c>
      <c r="J163">
        <v>58.8</v>
      </c>
    </row>
    <row r="164" spans="7:12" x14ac:dyDescent="0.2">
      <c r="H164" s="20">
        <v>43717.501099537039</v>
      </c>
      <c r="I164">
        <v>2.1859130000000002</v>
      </c>
      <c r="J164">
        <v>58.8</v>
      </c>
    </row>
    <row r="165" spans="7:12" x14ac:dyDescent="0.2">
      <c r="H165" s="20">
        <v>43717.501111111109</v>
      </c>
      <c r="I165">
        <v>2.1742859999999999</v>
      </c>
      <c r="J165">
        <v>58.8</v>
      </c>
    </row>
    <row r="166" spans="7:12" x14ac:dyDescent="0.2">
      <c r="H166" s="20">
        <v>43717.501122685186</v>
      </c>
      <c r="I166">
        <v>2.1859130000000002</v>
      </c>
      <c r="J166">
        <v>58.8</v>
      </c>
    </row>
    <row r="167" spans="7:12" x14ac:dyDescent="0.2">
      <c r="H167" s="20">
        <v>43717.501134259262</v>
      </c>
      <c r="I167">
        <v>2.1742859999999999</v>
      </c>
      <c r="J167">
        <v>58.8</v>
      </c>
    </row>
    <row r="168" spans="7:12" x14ac:dyDescent="0.2">
      <c r="H168" s="20">
        <v>43717.501145833332</v>
      </c>
      <c r="I168">
        <v>2.1626590000000001</v>
      </c>
      <c r="J168">
        <v>58.8</v>
      </c>
    </row>
    <row r="169" spans="7:12" x14ac:dyDescent="0.2">
      <c r="H169" s="20">
        <v>43717.501157407409</v>
      </c>
      <c r="I169">
        <v>2.1626590000000001</v>
      </c>
      <c r="J169">
        <v>58.8</v>
      </c>
    </row>
    <row r="170" spans="7:12" x14ac:dyDescent="0.2">
      <c r="H170" s="20">
        <v>43717.501168981478</v>
      </c>
      <c r="I170">
        <v>2.1859130000000002</v>
      </c>
      <c r="J170">
        <v>58.8</v>
      </c>
      <c r="K170">
        <f>+MAX(I183:I213)</f>
        <v>2.127777</v>
      </c>
    </row>
    <row r="171" spans="7:12" x14ac:dyDescent="0.2">
      <c r="H171" s="20">
        <v>43717.501180555555</v>
      </c>
      <c r="I171">
        <v>2.127777</v>
      </c>
      <c r="J171">
        <v>58.8</v>
      </c>
      <c r="K171" t="s">
        <v>38</v>
      </c>
      <c r="L171">
        <v>2.83</v>
      </c>
    </row>
    <row r="172" spans="7:12" x14ac:dyDescent="0.2">
      <c r="H172" s="20">
        <v>43717.501192129632</v>
      </c>
      <c r="I172">
        <v>2.1161500000000002</v>
      </c>
      <c r="J172">
        <v>58.8</v>
      </c>
      <c r="K172" t="s">
        <v>39</v>
      </c>
      <c r="L172" s="16">
        <v>3.9E-2</v>
      </c>
    </row>
    <row r="173" spans="7:12" x14ac:dyDescent="0.2">
      <c r="H173" s="20">
        <v>43717.501203703701</v>
      </c>
      <c r="I173">
        <v>2.1394039999999999</v>
      </c>
      <c r="J173">
        <v>58.8</v>
      </c>
      <c r="K173" t="s">
        <v>40</v>
      </c>
      <c r="L173" s="17">
        <f>0.2/60</f>
        <v>3.3333333333333335E-3</v>
      </c>
    </row>
    <row r="174" spans="7:12" x14ac:dyDescent="0.2">
      <c r="H174" s="20">
        <v>43717.501215277778</v>
      </c>
      <c r="I174">
        <v>2.127777</v>
      </c>
      <c r="J174">
        <v>58.8</v>
      </c>
      <c r="K174" t="s">
        <v>41</v>
      </c>
      <c r="L174">
        <f>+L173/L172*L171</f>
        <v>0.24188034188034188</v>
      </c>
    </row>
    <row r="175" spans="7:12" x14ac:dyDescent="0.2">
      <c r="H175" s="20">
        <v>43717.501226851855</v>
      </c>
      <c r="I175">
        <v>2.1161500000000002</v>
      </c>
      <c r="J175">
        <v>58.8</v>
      </c>
      <c r="K175">
        <f>+L174*97%</f>
        <v>0.23462393162393161</v>
      </c>
      <c r="L175">
        <f>+L174*103%</f>
        <v>0.24913675213675215</v>
      </c>
    </row>
    <row r="176" spans="7:12" x14ac:dyDescent="0.2">
      <c r="G176" s="21"/>
      <c r="H176" s="20">
        <v>43717.501238425924</v>
      </c>
      <c r="I176">
        <v>2.1161500000000002</v>
      </c>
      <c r="J176">
        <v>58.8</v>
      </c>
    </row>
    <row r="177" spans="7:12" x14ac:dyDescent="0.2">
      <c r="G177" s="21"/>
      <c r="H177" s="20">
        <v>43717.501250000001</v>
      </c>
      <c r="I177">
        <v>2.127777</v>
      </c>
      <c r="J177">
        <v>58.8</v>
      </c>
    </row>
    <row r="178" spans="7:12" x14ac:dyDescent="0.2">
      <c r="H178" s="20">
        <v>43717.501261574071</v>
      </c>
      <c r="I178">
        <v>2.127777</v>
      </c>
      <c r="J178">
        <v>58.8</v>
      </c>
      <c r="K178">
        <f>+K170-K175</f>
        <v>1.8931530683760684</v>
      </c>
      <c r="L178">
        <f>+K170-L175</f>
        <v>1.8786402478632478</v>
      </c>
    </row>
    <row r="179" spans="7:12" x14ac:dyDescent="0.2">
      <c r="H179" s="20">
        <v>43717.501273148147</v>
      </c>
      <c r="I179">
        <v>2.127777</v>
      </c>
      <c r="J179">
        <v>58.8</v>
      </c>
      <c r="K179">
        <f t="shared" ref="K179:L186" si="0">+K$178</f>
        <v>1.8931530683760684</v>
      </c>
      <c r="L179">
        <f t="shared" si="0"/>
        <v>1.8786402478632478</v>
      </c>
    </row>
    <row r="180" spans="7:12" x14ac:dyDescent="0.2">
      <c r="H180" s="20">
        <v>43717.501284722224</v>
      </c>
      <c r="I180">
        <v>2.1394039999999999</v>
      </c>
      <c r="J180">
        <v>58.8</v>
      </c>
      <c r="K180">
        <f t="shared" si="0"/>
        <v>1.8931530683760684</v>
      </c>
      <c r="L180">
        <f t="shared" si="0"/>
        <v>1.8786402478632478</v>
      </c>
    </row>
    <row r="181" spans="7:12" x14ac:dyDescent="0.2">
      <c r="H181" s="20">
        <v>43717.501296296294</v>
      </c>
      <c r="I181">
        <v>2.1161500000000002</v>
      </c>
      <c r="J181">
        <v>58.8</v>
      </c>
      <c r="K181">
        <f t="shared" si="0"/>
        <v>1.8931530683760684</v>
      </c>
      <c r="L181">
        <f t="shared" si="0"/>
        <v>1.8786402478632478</v>
      </c>
    </row>
    <row r="182" spans="7:12" x14ac:dyDescent="0.2">
      <c r="H182" s="20">
        <v>43717.501307870371</v>
      </c>
      <c r="I182">
        <v>2.127777</v>
      </c>
      <c r="J182">
        <v>58.8</v>
      </c>
      <c r="K182">
        <f t="shared" si="0"/>
        <v>1.8931530683760684</v>
      </c>
      <c r="L182">
        <f t="shared" si="0"/>
        <v>1.8786402478632478</v>
      </c>
    </row>
    <row r="183" spans="7:12" x14ac:dyDescent="0.2">
      <c r="G183" s="21"/>
      <c r="H183" s="20">
        <v>43717.501319444447</v>
      </c>
      <c r="I183">
        <v>2.1161500000000002</v>
      </c>
      <c r="J183">
        <v>59</v>
      </c>
      <c r="K183">
        <f t="shared" si="0"/>
        <v>1.8931530683760684</v>
      </c>
      <c r="L183">
        <f t="shared" si="0"/>
        <v>1.8786402478632478</v>
      </c>
    </row>
    <row r="184" spans="7:12" x14ac:dyDescent="0.2">
      <c r="G184" s="21"/>
      <c r="H184" s="20">
        <v>43717.501331018517</v>
      </c>
      <c r="I184">
        <v>2.127777</v>
      </c>
      <c r="J184">
        <v>59</v>
      </c>
      <c r="K184">
        <f t="shared" si="0"/>
        <v>1.8931530683760684</v>
      </c>
      <c r="L184">
        <f t="shared" si="0"/>
        <v>1.8786402478632478</v>
      </c>
    </row>
    <row r="185" spans="7:12" x14ac:dyDescent="0.2">
      <c r="G185" s="21"/>
      <c r="H185" s="20">
        <v>43717.501342592594</v>
      </c>
      <c r="I185">
        <v>1.8836059999999999</v>
      </c>
      <c r="J185">
        <v>59</v>
      </c>
      <c r="K185">
        <f t="shared" si="0"/>
        <v>1.8931530683760684</v>
      </c>
      <c r="L185">
        <f t="shared" si="0"/>
        <v>1.8786402478632478</v>
      </c>
    </row>
    <row r="186" spans="7:12" x14ac:dyDescent="0.2">
      <c r="G186" s="21"/>
      <c r="H186" s="20">
        <v>43717.501354166663</v>
      </c>
      <c r="I186">
        <v>1.8836059999999999</v>
      </c>
      <c r="J186">
        <v>59</v>
      </c>
      <c r="K186">
        <f t="shared" si="0"/>
        <v>1.8931530683760684</v>
      </c>
      <c r="L186">
        <f t="shared" si="0"/>
        <v>1.8786402478632478</v>
      </c>
    </row>
    <row r="187" spans="7:12" x14ac:dyDescent="0.2">
      <c r="G187" s="21"/>
      <c r="H187" s="20">
        <v>43717.50136574074</v>
      </c>
      <c r="I187">
        <v>1.8719790000000001</v>
      </c>
      <c r="J187">
        <v>59</v>
      </c>
      <c r="K187">
        <f>+K$178</f>
        <v>1.8931530683760684</v>
      </c>
      <c r="L187">
        <f>+L$178</f>
        <v>1.8786402478632478</v>
      </c>
    </row>
    <row r="188" spans="7:12" x14ac:dyDescent="0.2">
      <c r="G188" s="21"/>
      <c r="H188" s="20">
        <v>43717.501377314817</v>
      </c>
      <c r="I188">
        <v>1.8719790000000001</v>
      </c>
      <c r="J188">
        <v>59</v>
      </c>
      <c r="K188">
        <f t="shared" ref="K188:L203" si="1">+K$178</f>
        <v>1.8931530683760684</v>
      </c>
      <c r="L188">
        <f t="shared" si="1"/>
        <v>1.8786402478632478</v>
      </c>
    </row>
    <row r="189" spans="7:12" x14ac:dyDescent="0.2">
      <c r="G189" s="21"/>
      <c r="H189" s="20">
        <v>43717.501388888886</v>
      </c>
      <c r="I189">
        <v>1.8836059999999999</v>
      </c>
      <c r="J189">
        <v>59</v>
      </c>
      <c r="K189">
        <f t="shared" si="1"/>
        <v>1.8931530683760684</v>
      </c>
      <c r="L189">
        <f t="shared" si="1"/>
        <v>1.8786402478632478</v>
      </c>
    </row>
    <row r="190" spans="7:12" x14ac:dyDescent="0.2">
      <c r="G190" s="21"/>
      <c r="H190" s="20">
        <v>43717.501400462963</v>
      </c>
      <c r="I190">
        <v>1.8836059999999999</v>
      </c>
      <c r="J190">
        <v>59</v>
      </c>
      <c r="K190">
        <f t="shared" si="1"/>
        <v>1.8931530683760684</v>
      </c>
      <c r="L190">
        <f t="shared" si="1"/>
        <v>1.8786402478632478</v>
      </c>
    </row>
    <row r="191" spans="7:12" x14ac:dyDescent="0.2">
      <c r="G191" s="21"/>
      <c r="H191" s="20">
        <v>43717.50141203704</v>
      </c>
      <c r="I191">
        <v>1.8719790000000001</v>
      </c>
      <c r="J191">
        <v>59</v>
      </c>
      <c r="K191">
        <f t="shared" si="1"/>
        <v>1.8931530683760684</v>
      </c>
      <c r="L191">
        <f t="shared" si="1"/>
        <v>1.8786402478632478</v>
      </c>
    </row>
    <row r="192" spans="7:12" x14ac:dyDescent="0.2">
      <c r="G192" s="21"/>
      <c r="H192" s="20">
        <v>43717.501423611109</v>
      </c>
      <c r="I192">
        <v>1.8719790000000001</v>
      </c>
      <c r="J192">
        <v>59</v>
      </c>
      <c r="K192">
        <f t="shared" si="1"/>
        <v>1.8931530683760684</v>
      </c>
      <c r="L192">
        <f t="shared" si="1"/>
        <v>1.8786402478632478</v>
      </c>
    </row>
    <row r="193" spans="7:12" x14ac:dyDescent="0.2">
      <c r="G193" s="21"/>
      <c r="H193" s="20">
        <v>43717.501435185186</v>
      </c>
      <c r="I193">
        <v>1.8836059999999999</v>
      </c>
      <c r="J193">
        <v>59</v>
      </c>
      <c r="K193">
        <f t="shared" si="1"/>
        <v>1.8931530683760684</v>
      </c>
      <c r="L193">
        <f t="shared" si="1"/>
        <v>1.8786402478632478</v>
      </c>
    </row>
    <row r="194" spans="7:12" x14ac:dyDescent="0.2">
      <c r="G194" s="21"/>
      <c r="H194" s="20">
        <v>43717.501446759263</v>
      </c>
      <c r="I194">
        <v>1.8719790000000001</v>
      </c>
      <c r="J194">
        <v>59.2</v>
      </c>
      <c r="K194">
        <f t="shared" si="1"/>
        <v>1.8931530683760684</v>
      </c>
      <c r="L194">
        <f t="shared" si="1"/>
        <v>1.8786402478632478</v>
      </c>
    </row>
    <row r="195" spans="7:12" x14ac:dyDescent="0.2">
      <c r="G195" s="21"/>
      <c r="H195" s="20">
        <v>43717.501458333332</v>
      </c>
      <c r="I195">
        <v>1.6161799999999999</v>
      </c>
      <c r="J195">
        <v>59.2</v>
      </c>
      <c r="K195">
        <f t="shared" si="1"/>
        <v>1.8931530683760684</v>
      </c>
      <c r="L195">
        <f t="shared" si="1"/>
        <v>1.8786402478632478</v>
      </c>
    </row>
    <row r="196" spans="7:12" x14ac:dyDescent="0.2">
      <c r="G196" s="21"/>
      <c r="H196" s="20">
        <v>43717.501469907409</v>
      </c>
      <c r="I196">
        <v>1.6045529999999999</v>
      </c>
      <c r="J196">
        <v>59.2</v>
      </c>
      <c r="K196">
        <f t="shared" si="1"/>
        <v>1.8931530683760684</v>
      </c>
      <c r="L196">
        <f t="shared" si="1"/>
        <v>1.8786402478632478</v>
      </c>
    </row>
    <row r="197" spans="7:12" x14ac:dyDescent="0.2">
      <c r="G197" s="21"/>
      <c r="H197" s="20">
        <v>43717.501481481479</v>
      </c>
      <c r="I197">
        <v>1.6278079999999999</v>
      </c>
      <c r="J197">
        <v>59.2</v>
      </c>
      <c r="K197">
        <f t="shared" si="1"/>
        <v>1.8931530683760684</v>
      </c>
      <c r="L197">
        <f t="shared" si="1"/>
        <v>1.8786402478632478</v>
      </c>
    </row>
    <row r="198" spans="7:12" x14ac:dyDescent="0.2">
      <c r="G198" s="21"/>
      <c r="H198" s="20">
        <v>43717.501493055555</v>
      </c>
      <c r="I198">
        <v>1.6161799999999999</v>
      </c>
      <c r="J198">
        <v>59.2</v>
      </c>
      <c r="K198">
        <f t="shared" si="1"/>
        <v>1.8931530683760684</v>
      </c>
      <c r="L198">
        <f t="shared" si="1"/>
        <v>1.8786402478632478</v>
      </c>
    </row>
    <row r="199" spans="7:12" x14ac:dyDescent="0.2">
      <c r="G199" s="21"/>
      <c r="H199" s="20">
        <v>43717.501504629632</v>
      </c>
      <c r="I199">
        <v>1.6045529999999999</v>
      </c>
      <c r="J199">
        <v>59.2</v>
      </c>
      <c r="K199">
        <f t="shared" si="1"/>
        <v>1.8931530683760684</v>
      </c>
      <c r="L199">
        <f t="shared" si="1"/>
        <v>1.8786402478632478</v>
      </c>
    </row>
    <row r="200" spans="7:12" x14ac:dyDescent="0.2">
      <c r="G200" s="21"/>
      <c r="H200" s="20">
        <v>43717.501516203702</v>
      </c>
      <c r="I200">
        <v>1.6045529999999999</v>
      </c>
      <c r="J200">
        <v>59.2</v>
      </c>
      <c r="K200">
        <f t="shared" si="1"/>
        <v>1.8931530683760684</v>
      </c>
      <c r="L200">
        <f t="shared" si="1"/>
        <v>1.8786402478632478</v>
      </c>
    </row>
    <row r="201" spans="7:12" x14ac:dyDescent="0.2">
      <c r="G201" s="21"/>
      <c r="H201" s="20">
        <v>43717.501527777778</v>
      </c>
      <c r="I201">
        <v>1.6161799999999999</v>
      </c>
      <c r="J201">
        <v>59.2</v>
      </c>
      <c r="K201">
        <f t="shared" si="1"/>
        <v>1.8931530683760684</v>
      </c>
      <c r="L201">
        <f t="shared" si="1"/>
        <v>1.8786402478632478</v>
      </c>
    </row>
    <row r="202" spans="7:12" x14ac:dyDescent="0.2">
      <c r="G202" s="21"/>
      <c r="H202" s="20">
        <v>43717.501539351855</v>
      </c>
      <c r="I202">
        <v>1.6045529999999999</v>
      </c>
      <c r="J202">
        <v>59.2</v>
      </c>
      <c r="K202">
        <f t="shared" si="1"/>
        <v>1.8931530683760684</v>
      </c>
      <c r="L202">
        <f t="shared" si="1"/>
        <v>1.8786402478632478</v>
      </c>
    </row>
    <row r="203" spans="7:12" x14ac:dyDescent="0.2">
      <c r="G203" s="21"/>
      <c r="H203" s="20">
        <v>43717.501550925925</v>
      </c>
      <c r="I203">
        <v>1.6161799999999999</v>
      </c>
      <c r="J203">
        <v>59.2</v>
      </c>
      <c r="K203">
        <f t="shared" si="1"/>
        <v>1.8931530683760684</v>
      </c>
      <c r="L203">
        <f t="shared" si="1"/>
        <v>1.8786402478632478</v>
      </c>
    </row>
    <row r="204" spans="7:12" x14ac:dyDescent="0.2">
      <c r="G204" s="21"/>
      <c r="H204" s="20">
        <v>43717.501562500001</v>
      </c>
      <c r="I204">
        <v>1.6161799999999999</v>
      </c>
      <c r="J204">
        <v>59.4</v>
      </c>
    </row>
    <row r="205" spans="7:12" x14ac:dyDescent="0.2">
      <c r="G205" s="21"/>
      <c r="H205" s="20">
        <v>43717.501574074071</v>
      </c>
      <c r="I205">
        <v>1.3952640000000001</v>
      </c>
      <c r="J205">
        <v>59.4</v>
      </c>
    </row>
    <row r="206" spans="7:12" x14ac:dyDescent="0.2">
      <c r="G206" s="21"/>
      <c r="H206" s="20">
        <v>43717.501585648148</v>
      </c>
      <c r="I206">
        <v>1.3952640000000001</v>
      </c>
      <c r="J206">
        <v>59.4</v>
      </c>
    </row>
    <row r="207" spans="7:12" x14ac:dyDescent="0.2">
      <c r="H207" s="20">
        <v>43717.501597222225</v>
      </c>
      <c r="I207">
        <v>1.372009</v>
      </c>
      <c r="J207">
        <v>59.4</v>
      </c>
    </row>
    <row r="208" spans="7:12" x14ac:dyDescent="0.2">
      <c r="H208" s="20">
        <v>43717.501608796294</v>
      </c>
      <c r="I208">
        <v>1.3836360000000001</v>
      </c>
      <c r="J208">
        <v>59.4</v>
      </c>
    </row>
    <row r="209" spans="8:10" x14ac:dyDescent="0.2">
      <c r="H209" s="20">
        <v>43717.501620370371</v>
      </c>
      <c r="I209">
        <v>1.3836360000000001</v>
      </c>
      <c r="J209">
        <v>59.4</v>
      </c>
    </row>
    <row r="210" spans="8:10" x14ac:dyDescent="0.2">
      <c r="H210" s="20">
        <v>43717.501631944448</v>
      </c>
      <c r="I210">
        <v>1.372009</v>
      </c>
      <c r="J210">
        <v>59.4</v>
      </c>
    </row>
    <row r="211" spans="8:10" x14ac:dyDescent="0.2">
      <c r="H211" s="20">
        <v>43717.501643518517</v>
      </c>
      <c r="I211">
        <v>1.372009</v>
      </c>
      <c r="J211">
        <v>59.4</v>
      </c>
    </row>
    <row r="212" spans="8:10" x14ac:dyDescent="0.2">
      <c r="H212" s="20">
        <v>43717.501655092594</v>
      </c>
      <c r="I212">
        <v>1.3836360000000001</v>
      </c>
      <c r="J212">
        <v>59.4</v>
      </c>
    </row>
    <row r="213" spans="8:10" x14ac:dyDescent="0.2">
      <c r="H213" s="20">
        <v>43717.501666666663</v>
      </c>
      <c r="I213">
        <v>1.3836360000000001</v>
      </c>
      <c r="J213">
        <v>59.4</v>
      </c>
    </row>
    <row r="214" spans="8:10" x14ac:dyDescent="0.2">
      <c r="H214" s="20">
        <v>43717.50167824074</v>
      </c>
      <c r="I214">
        <v>1.372009</v>
      </c>
      <c r="J214">
        <v>59.4</v>
      </c>
    </row>
    <row r="215" spans="8:10" x14ac:dyDescent="0.2">
      <c r="H215" s="20">
        <v>43717.501689814817</v>
      </c>
      <c r="I215">
        <v>1.372009</v>
      </c>
      <c r="J215">
        <v>59.4</v>
      </c>
    </row>
    <row r="216" spans="8:10" x14ac:dyDescent="0.2">
      <c r="H216" s="20">
        <v>43717.501701388886</v>
      </c>
      <c r="I216">
        <v>1.3836360000000001</v>
      </c>
      <c r="J216">
        <v>59.4</v>
      </c>
    </row>
    <row r="217" spans="8:10" x14ac:dyDescent="0.2">
      <c r="H217" s="20">
        <v>43717.501712962963</v>
      </c>
      <c r="I217">
        <v>1.3836360000000001</v>
      </c>
      <c r="J217">
        <v>59.6</v>
      </c>
    </row>
    <row r="218" spans="8:10" x14ac:dyDescent="0.2">
      <c r="H218" s="20">
        <v>43717.50172453704</v>
      </c>
      <c r="I218">
        <v>1.1278379999999999</v>
      </c>
      <c r="J218">
        <v>59.6</v>
      </c>
    </row>
    <row r="219" spans="8:10" x14ac:dyDescent="0.2">
      <c r="H219" s="20">
        <v>43717.501736111109</v>
      </c>
      <c r="I219">
        <v>1.1278379999999999</v>
      </c>
      <c r="J219">
        <v>59.6</v>
      </c>
    </row>
    <row r="220" spans="8:10" x14ac:dyDescent="0.2">
      <c r="H220" s="20">
        <v>43717.501747685186</v>
      </c>
      <c r="I220">
        <v>1.1278379999999999</v>
      </c>
      <c r="J220">
        <v>59.6</v>
      </c>
    </row>
    <row r="221" spans="8:10" x14ac:dyDescent="0.2">
      <c r="H221" s="20">
        <v>43717.501759259256</v>
      </c>
      <c r="I221">
        <v>1.1278379999999999</v>
      </c>
      <c r="J221">
        <v>59.6</v>
      </c>
    </row>
    <row r="222" spans="8:10" x14ac:dyDescent="0.2">
      <c r="H222" s="20">
        <v>43717.501770833333</v>
      </c>
      <c r="I222">
        <v>1.1278379999999999</v>
      </c>
      <c r="J222">
        <v>59.6</v>
      </c>
    </row>
    <row r="223" spans="8:10" x14ac:dyDescent="0.2">
      <c r="H223" s="20">
        <v>43717.501782407409</v>
      </c>
      <c r="I223">
        <v>1.1278379999999999</v>
      </c>
      <c r="J223">
        <v>59.6</v>
      </c>
    </row>
    <row r="224" spans="8:10" x14ac:dyDescent="0.2">
      <c r="H224" s="20">
        <v>43717.501793981479</v>
      </c>
      <c r="I224">
        <v>1.1278379999999999</v>
      </c>
      <c r="J224">
        <v>59.6</v>
      </c>
    </row>
    <row r="225" spans="8:10" x14ac:dyDescent="0.2">
      <c r="H225" s="20">
        <v>43717.501805555556</v>
      </c>
      <c r="I225">
        <v>1.1278379999999999</v>
      </c>
      <c r="J225">
        <v>59.6</v>
      </c>
    </row>
    <row r="226" spans="8:10" x14ac:dyDescent="0.2">
      <c r="H226" s="20">
        <v>43717.501817129632</v>
      </c>
      <c r="I226">
        <v>1.139465</v>
      </c>
      <c r="J226">
        <v>59.6</v>
      </c>
    </row>
    <row r="227" spans="8:10" x14ac:dyDescent="0.2">
      <c r="H227" s="20">
        <v>43717.501828703702</v>
      </c>
      <c r="I227">
        <v>1.139465</v>
      </c>
      <c r="J227">
        <v>59.6</v>
      </c>
    </row>
    <row r="228" spans="8:10" x14ac:dyDescent="0.2">
      <c r="H228" s="20">
        <v>43717.501840277779</v>
      </c>
      <c r="I228">
        <v>1.1278379999999999</v>
      </c>
      <c r="J228">
        <v>59.6</v>
      </c>
    </row>
    <row r="229" spans="8:10" x14ac:dyDescent="0.2">
      <c r="H229" s="20">
        <v>43717.501851851855</v>
      </c>
      <c r="I229">
        <v>1.139465</v>
      </c>
      <c r="J229">
        <v>59.6</v>
      </c>
    </row>
    <row r="230" spans="8:10" x14ac:dyDescent="0.2">
      <c r="H230" s="20">
        <v>43717.501863425925</v>
      </c>
      <c r="I230">
        <v>1.1278379999999999</v>
      </c>
      <c r="J230">
        <v>59.8</v>
      </c>
    </row>
    <row r="231" spans="8:10" x14ac:dyDescent="0.2">
      <c r="H231" s="20">
        <v>43717.501875000002</v>
      </c>
      <c r="I231">
        <v>1.092957</v>
      </c>
      <c r="J231">
        <v>59.8</v>
      </c>
    </row>
    <row r="232" spans="8:10" x14ac:dyDescent="0.2">
      <c r="H232" s="20">
        <v>43717.501886574071</v>
      </c>
      <c r="I232">
        <v>0.89529400000000003</v>
      </c>
      <c r="J232">
        <v>59.8</v>
      </c>
    </row>
    <row r="233" spans="8:10" x14ac:dyDescent="0.2">
      <c r="H233" s="20">
        <v>43717.501898148148</v>
      </c>
      <c r="I233">
        <v>0.90692099999999998</v>
      </c>
      <c r="J233">
        <v>59.8</v>
      </c>
    </row>
    <row r="234" spans="8:10" x14ac:dyDescent="0.2">
      <c r="H234" s="20">
        <v>43717.501909722225</v>
      </c>
      <c r="I234">
        <v>0.90692099999999998</v>
      </c>
      <c r="J234">
        <v>59.8</v>
      </c>
    </row>
    <row r="235" spans="8:10" x14ac:dyDescent="0.2">
      <c r="H235" s="20">
        <v>43717.501921296294</v>
      </c>
      <c r="I235">
        <v>0.90692099999999998</v>
      </c>
      <c r="J235">
        <v>59.8</v>
      </c>
    </row>
    <row r="236" spans="8:10" x14ac:dyDescent="0.2">
      <c r="H236" s="20">
        <v>43717.501932870371</v>
      </c>
      <c r="I236">
        <v>0.90692099999999998</v>
      </c>
      <c r="J236">
        <v>59.8</v>
      </c>
    </row>
    <row r="237" spans="8:10" x14ac:dyDescent="0.2">
      <c r="H237" s="20">
        <v>43717.501944444448</v>
      </c>
      <c r="I237">
        <v>0.90692099999999998</v>
      </c>
      <c r="J237">
        <v>59.8</v>
      </c>
    </row>
    <row r="238" spans="8:10" x14ac:dyDescent="0.2">
      <c r="H238" s="20">
        <v>43717.501956018517</v>
      </c>
      <c r="I238">
        <v>0.90692099999999998</v>
      </c>
      <c r="J238">
        <v>59.8</v>
      </c>
    </row>
    <row r="239" spans="8:10" x14ac:dyDescent="0.2">
      <c r="H239" s="20">
        <v>43717.501967592594</v>
      </c>
      <c r="I239">
        <v>0.90692099999999998</v>
      </c>
      <c r="J239">
        <v>59.8</v>
      </c>
    </row>
    <row r="240" spans="8:10" x14ac:dyDescent="0.2">
      <c r="H240" s="20">
        <v>43717.501979166664</v>
      </c>
      <c r="I240">
        <v>0.90692099999999998</v>
      </c>
      <c r="J240">
        <v>60</v>
      </c>
    </row>
    <row r="241" spans="8:10" x14ac:dyDescent="0.2">
      <c r="H241" s="20">
        <v>43717.50199074074</v>
      </c>
      <c r="I241">
        <v>0.90692099999999998</v>
      </c>
      <c r="J241">
        <v>60</v>
      </c>
    </row>
    <row r="242" spans="8:10" x14ac:dyDescent="0.2">
      <c r="H242" s="20">
        <v>43717.502002314817</v>
      </c>
      <c r="I242">
        <v>0.72088600000000003</v>
      </c>
      <c r="J242">
        <v>60</v>
      </c>
    </row>
    <row r="243" spans="8:10" x14ac:dyDescent="0.2">
      <c r="H243" s="20">
        <v>43717.502013888887</v>
      </c>
      <c r="I243">
        <v>0.72088600000000003</v>
      </c>
      <c r="J243">
        <v>60</v>
      </c>
    </row>
    <row r="244" spans="8:10" x14ac:dyDescent="0.2">
      <c r="H244" s="20">
        <v>43717.502025462964</v>
      </c>
      <c r="I244">
        <v>0.70925899999999997</v>
      </c>
      <c r="J244">
        <v>60</v>
      </c>
    </row>
    <row r="245" spans="8:10" x14ac:dyDescent="0.2">
      <c r="H245" s="20">
        <v>43717.50203703704</v>
      </c>
      <c r="I245">
        <v>0.70925899999999997</v>
      </c>
      <c r="J245">
        <v>60</v>
      </c>
    </row>
    <row r="246" spans="8:10" x14ac:dyDescent="0.2">
      <c r="H246" s="20">
        <v>43717.50204861111</v>
      </c>
      <c r="I246">
        <v>0.72088600000000003</v>
      </c>
      <c r="J246">
        <v>60</v>
      </c>
    </row>
    <row r="247" spans="8:10" x14ac:dyDescent="0.2">
      <c r="H247" s="20">
        <v>43717.502060185187</v>
      </c>
      <c r="I247">
        <v>0.70925899999999997</v>
      </c>
      <c r="J247">
        <v>60</v>
      </c>
    </row>
    <row r="248" spans="8:10" x14ac:dyDescent="0.2">
      <c r="H248" s="20">
        <v>43717.502071759256</v>
      </c>
      <c r="I248">
        <v>0.72088600000000003</v>
      </c>
      <c r="J248">
        <v>60</v>
      </c>
    </row>
    <row r="249" spans="8:10" x14ac:dyDescent="0.2">
      <c r="H249" s="20">
        <v>43717.502083333333</v>
      </c>
      <c r="I249">
        <v>0.70925899999999997</v>
      </c>
      <c r="J249">
        <v>60</v>
      </c>
    </row>
    <row r="250" spans="8:10" x14ac:dyDescent="0.2">
      <c r="H250" s="20">
        <v>43717.50209490741</v>
      </c>
      <c r="I250">
        <v>0.70925899999999997</v>
      </c>
      <c r="J250">
        <v>60</v>
      </c>
    </row>
    <row r="251" spans="8:10" x14ac:dyDescent="0.2">
      <c r="H251" s="20">
        <v>43717.502106481479</v>
      </c>
      <c r="I251">
        <v>0.70925899999999997</v>
      </c>
      <c r="J251">
        <v>60</v>
      </c>
    </row>
    <row r="252" spans="8:10" x14ac:dyDescent="0.2">
      <c r="H252" s="20">
        <v>43717.502118055556</v>
      </c>
      <c r="I252">
        <v>0.70925899999999997</v>
      </c>
      <c r="J252">
        <v>60</v>
      </c>
    </row>
    <row r="253" spans="8:10" x14ac:dyDescent="0.2">
      <c r="H253" s="20">
        <v>43717.502129629633</v>
      </c>
      <c r="I253">
        <v>0.70925899999999997</v>
      </c>
      <c r="J253">
        <v>60</v>
      </c>
    </row>
    <row r="254" spans="8:10" x14ac:dyDescent="0.2">
      <c r="H254" s="20">
        <v>43717.502141203702</v>
      </c>
      <c r="I254">
        <v>0.72088600000000003</v>
      </c>
      <c r="J254">
        <v>60</v>
      </c>
    </row>
    <row r="255" spans="8:10" x14ac:dyDescent="0.2">
      <c r="H255" s="20">
        <v>43717.502152777779</v>
      </c>
      <c r="I255">
        <v>0.70925899999999997</v>
      </c>
      <c r="J255">
        <v>60</v>
      </c>
    </row>
    <row r="256" spans="8:10" x14ac:dyDescent="0.2">
      <c r="H256" s="20">
        <v>43717.502164351848</v>
      </c>
      <c r="I256">
        <v>0.70925899999999997</v>
      </c>
      <c r="J256">
        <v>60</v>
      </c>
    </row>
    <row r="257" spans="8:10" x14ac:dyDescent="0.2">
      <c r="H257" s="20">
        <v>43717.502175925925</v>
      </c>
      <c r="I257">
        <v>0.72088600000000003</v>
      </c>
      <c r="J257">
        <v>60</v>
      </c>
    </row>
    <row r="258" spans="8:10" x14ac:dyDescent="0.2">
      <c r="H258" s="20">
        <v>43717.502187500002</v>
      </c>
      <c r="I258">
        <v>0.70925899999999997</v>
      </c>
      <c r="J258">
        <v>60</v>
      </c>
    </row>
    <row r="259" spans="8:10" x14ac:dyDescent="0.2">
      <c r="H259" s="20">
        <v>43717.502199074072</v>
      </c>
      <c r="I259">
        <v>0.72088600000000003</v>
      </c>
      <c r="J259">
        <v>60</v>
      </c>
    </row>
    <row r="260" spans="8:10" x14ac:dyDescent="0.2">
      <c r="H260" s="20">
        <v>43717.502210648148</v>
      </c>
      <c r="I260">
        <v>0.72088600000000003</v>
      </c>
      <c r="J260">
        <v>60</v>
      </c>
    </row>
    <row r="261" spans="8:10" x14ac:dyDescent="0.2">
      <c r="H261" s="20">
        <v>43717.502222222225</v>
      </c>
      <c r="I261">
        <v>0.72088600000000003</v>
      </c>
      <c r="J261">
        <v>60</v>
      </c>
    </row>
    <row r="262" spans="8:10" x14ac:dyDescent="0.2">
      <c r="H262" s="20">
        <v>43717.502233796295</v>
      </c>
      <c r="I262">
        <v>0.73251299999999997</v>
      </c>
      <c r="J262">
        <v>60</v>
      </c>
    </row>
    <row r="263" spans="8:10" x14ac:dyDescent="0.2">
      <c r="H263" s="20">
        <v>43717.502245370371</v>
      </c>
      <c r="I263">
        <v>1.081329</v>
      </c>
      <c r="J263">
        <v>60</v>
      </c>
    </row>
    <row r="264" spans="8:10" x14ac:dyDescent="0.2">
      <c r="H264" s="20">
        <v>43717.502256944441</v>
      </c>
      <c r="I264">
        <v>1.1510929999999999</v>
      </c>
      <c r="J264">
        <v>60</v>
      </c>
    </row>
    <row r="265" spans="8:10" x14ac:dyDescent="0.2">
      <c r="H265" s="20">
        <v>43717.502268518518</v>
      </c>
      <c r="I265">
        <v>1.302246</v>
      </c>
      <c r="J265">
        <v>60</v>
      </c>
    </row>
    <row r="266" spans="8:10" x14ac:dyDescent="0.2">
      <c r="H266" s="20">
        <v>43717.502280092594</v>
      </c>
      <c r="I266">
        <v>1.430145</v>
      </c>
      <c r="J266">
        <v>60</v>
      </c>
    </row>
    <row r="267" spans="8:10" x14ac:dyDescent="0.2">
      <c r="H267" s="20">
        <v>43717.502291666664</v>
      </c>
      <c r="I267">
        <v>1.651062</v>
      </c>
      <c r="J267">
        <v>60</v>
      </c>
    </row>
    <row r="268" spans="8:10" x14ac:dyDescent="0.2">
      <c r="H268" s="20">
        <v>43717.502303240741</v>
      </c>
      <c r="I268">
        <v>1.8952329999999999</v>
      </c>
      <c r="J268">
        <v>60</v>
      </c>
    </row>
    <row r="269" spans="8:10" x14ac:dyDescent="0.2">
      <c r="H269" s="20">
        <v>43717.502314814818</v>
      </c>
      <c r="I269">
        <v>1.90686</v>
      </c>
      <c r="J269">
        <v>60</v>
      </c>
    </row>
    <row r="270" spans="8:10" x14ac:dyDescent="0.2">
      <c r="H270" s="20">
        <v>43717.502326388887</v>
      </c>
      <c r="I270">
        <v>2.1859130000000002</v>
      </c>
      <c r="J270">
        <v>60</v>
      </c>
    </row>
    <row r="271" spans="8:10" x14ac:dyDescent="0.2">
      <c r="H271" s="20">
        <v>43717.502337962964</v>
      </c>
      <c r="I271">
        <v>2.2673030000000001</v>
      </c>
      <c r="J271">
        <v>60</v>
      </c>
    </row>
    <row r="272" spans="8:10" x14ac:dyDescent="0.2">
      <c r="H272" s="20">
        <v>43717.502349537041</v>
      </c>
      <c r="I272">
        <v>2.278931</v>
      </c>
      <c r="J272">
        <v>60</v>
      </c>
    </row>
    <row r="273" spans="8:10" x14ac:dyDescent="0.2">
      <c r="H273" s="20">
        <v>43717.50236111111</v>
      </c>
      <c r="I273">
        <v>2.2673030000000001</v>
      </c>
      <c r="J273">
        <v>60</v>
      </c>
    </row>
    <row r="274" spans="8:10" x14ac:dyDescent="0.2">
      <c r="H274" s="20">
        <v>43717.502372685187</v>
      </c>
      <c r="I274">
        <v>2.2673030000000001</v>
      </c>
      <c r="J274">
        <v>60</v>
      </c>
    </row>
    <row r="275" spans="8:10" x14ac:dyDescent="0.2">
      <c r="H275" s="20">
        <v>43717.502384259256</v>
      </c>
      <c r="I275">
        <v>2.278931</v>
      </c>
      <c r="J275">
        <v>60</v>
      </c>
    </row>
    <row r="276" spans="8:10" x14ac:dyDescent="0.2">
      <c r="H276" s="20">
        <v>43717.502395833333</v>
      </c>
      <c r="I276">
        <v>2.2673030000000001</v>
      </c>
      <c r="J276">
        <v>60</v>
      </c>
    </row>
    <row r="277" spans="8:10" x14ac:dyDescent="0.2">
      <c r="H277" s="20">
        <v>43717.50240740741</v>
      </c>
      <c r="I277">
        <v>2.278931</v>
      </c>
      <c r="J277">
        <v>60</v>
      </c>
    </row>
    <row r="278" spans="8:10" x14ac:dyDescent="0.2">
      <c r="H278" s="20">
        <v>43717.502418981479</v>
      </c>
      <c r="I278">
        <v>2.2673030000000001</v>
      </c>
      <c r="J278">
        <v>60</v>
      </c>
    </row>
    <row r="279" spans="8:10" x14ac:dyDescent="0.2">
      <c r="H279" s="20">
        <v>43717.502430555556</v>
      </c>
      <c r="I279">
        <v>2.278931</v>
      </c>
      <c r="J279">
        <v>60</v>
      </c>
    </row>
    <row r="280" spans="8:10" x14ac:dyDescent="0.2">
      <c r="H280" s="20">
        <v>43717.502442129633</v>
      </c>
      <c r="I280">
        <v>2.278931</v>
      </c>
      <c r="J280">
        <v>60</v>
      </c>
    </row>
    <row r="281" spans="8:10" x14ac:dyDescent="0.2">
      <c r="H281" s="20">
        <v>43717.502453703702</v>
      </c>
      <c r="I281">
        <v>2.278931</v>
      </c>
      <c r="J281">
        <v>60</v>
      </c>
    </row>
    <row r="282" spans="8:10" x14ac:dyDescent="0.2">
      <c r="H282" s="20">
        <v>43717.502465277779</v>
      </c>
      <c r="I282">
        <v>2.278931</v>
      </c>
      <c r="J282">
        <v>60</v>
      </c>
    </row>
    <row r="283" spans="8:10" x14ac:dyDescent="0.2">
      <c r="H283" s="20">
        <v>43717.502476851849</v>
      </c>
      <c r="I283">
        <v>2.278931</v>
      </c>
      <c r="J283">
        <v>60</v>
      </c>
    </row>
    <row r="284" spans="8:10" x14ac:dyDescent="0.2">
      <c r="H284" s="20">
        <v>43717.502488425926</v>
      </c>
      <c r="I284">
        <v>2.278931</v>
      </c>
      <c r="J284">
        <v>60</v>
      </c>
    </row>
    <row r="285" spans="8:10" x14ac:dyDescent="0.2">
      <c r="H285" s="20">
        <v>43717.502500000002</v>
      </c>
      <c r="I285">
        <v>2.278931</v>
      </c>
      <c r="J285">
        <v>60</v>
      </c>
    </row>
    <row r="286" spans="8:10" x14ac:dyDescent="0.2">
      <c r="H286" s="20">
        <v>43717.502511574072</v>
      </c>
      <c r="I286">
        <v>2.278931</v>
      </c>
      <c r="J286">
        <v>60</v>
      </c>
    </row>
    <row r="287" spans="8:10" x14ac:dyDescent="0.2">
      <c r="H287" s="20">
        <v>43717.502523148149</v>
      </c>
      <c r="I287">
        <v>2.278931</v>
      </c>
      <c r="J287">
        <v>60</v>
      </c>
    </row>
    <row r="288" spans="8:10" x14ac:dyDescent="0.2">
      <c r="H288" s="20">
        <v>43717.502534722225</v>
      </c>
      <c r="I288">
        <v>2.278931</v>
      </c>
      <c r="J288">
        <v>60</v>
      </c>
    </row>
    <row r="289" spans="8:10" x14ac:dyDescent="0.2">
      <c r="H289" s="20">
        <v>43717.502546296295</v>
      </c>
      <c r="I289">
        <v>2.278931</v>
      </c>
      <c r="J289">
        <v>60</v>
      </c>
    </row>
    <row r="290" spans="8:10" x14ac:dyDescent="0.2">
      <c r="H290" s="20">
        <v>43717.502557870372</v>
      </c>
      <c r="I290">
        <v>2.278931</v>
      </c>
      <c r="J290">
        <v>60</v>
      </c>
    </row>
    <row r="291" spans="8:10" x14ac:dyDescent="0.2">
      <c r="H291" s="20">
        <v>43717.502569444441</v>
      </c>
      <c r="I291">
        <v>2.2905579999999999</v>
      </c>
      <c r="J291">
        <v>60</v>
      </c>
    </row>
    <row r="292" spans="8:10" x14ac:dyDescent="0.2">
      <c r="H292" s="20">
        <v>43717.502581018518</v>
      </c>
      <c r="I292">
        <v>2.2905579999999999</v>
      </c>
      <c r="J292">
        <v>60</v>
      </c>
    </row>
    <row r="293" spans="8:10" x14ac:dyDescent="0.2">
      <c r="H293" s="20">
        <v>43717.502592592595</v>
      </c>
      <c r="I293">
        <v>2.2905579999999999</v>
      </c>
      <c r="J293">
        <v>60</v>
      </c>
    </row>
    <row r="294" spans="8:10" x14ac:dyDescent="0.2">
      <c r="H294" s="20">
        <v>43717.502604166664</v>
      </c>
      <c r="I294">
        <v>2.2905579999999999</v>
      </c>
      <c r="J294">
        <v>60</v>
      </c>
    </row>
    <row r="295" spans="8:10" x14ac:dyDescent="0.2">
      <c r="H295" s="20">
        <v>43717.502615740741</v>
      </c>
      <c r="I295">
        <v>2.2905579999999999</v>
      </c>
      <c r="J295">
        <v>60</v>
      </c>
    </row>
    <row r="296" spans="8:10" x14ac:dyDescent="0.2">
      <c r="H296" s="20">
        <v>43717.502627314818</v>
      </c>
      <c r="I296">
        <v>2.2905579999999999</v>
      </c>
      <c r="J296">
        <v>60</v>
      </c>
    </row>
    <row r="297" spans="8:10" x14ac:dyDescent="0.2">
      <c r="H297" s="20">
        <v>43717.502638888887</v>
      </c>
      <c r="I297">
        <v>2.2905579999999999</v>
      </c>
      <c r="J297">
        <v>60</v>
      </c>
    </row>
    <row r="298" spans="8:10" x14ac:dyDescent="0.2">
      <c r="H298" s="20">
        <v>43717.502650462964</v>
      </c>
      <c r="I298">
        <v>2.2905579999999999</v>
      </c>
      <c r="J298">
        <v>60</v>
      </c>
    </row>
    <row r="299" spans="8:10" x14ac:dyDescent="0.2">
      <c r="H299" s="20">
        <v>43717.502662037034</v>
      </c>
      <c r="I299">
        <v>2.2905579999999999</v>
      </c>
      <c r="J299">
        <v>60</v>
      </c>
    </row>
    <row r="300" spans="8:10" x14ac:dyDescent="0.2">
      <c r="H300" s="20">
        <v>43717.50267361111</v>
      </c>
      <c r="I300">
        <v>2.2905579999999999</v>
      </c>
      <c r="J300">
        <v>60</v>
      </c>
    </row>
    <row r="301" spans="8:10" x14ac:dyDescent="0.2">
      <c r="H301" s="20">
        <v>43717.502685185187</v>
      </c>
      <c r="I301">
        <v>2.2905579999999999</v>
      </c>
      <c r="J301">
        <v>60</v>
      </c>
    </row>
    <row r="302" spans="8:10" x14ac:dyDescent="0.2">
      <c r="H302" s="20">
        <v>43717.502696759257</v>
      </c>
      <c r="I302">
        <v>2.2905579999999999</v>
      </c>
      <c r="J302">
        <v>60</v>
      </c>
    </row>
    <row r="303" spans="8:10" x14ac:dyDescent="0.2">
      <c r="H303" s="20">
        <v>43717.502708333333</v>
      </c>
      <c r="I303">
        <v>2.2905579999999999</v>
      </c>
      <c r="J303">
        <v>60</v>
      </c>
    </row>
    <row r="304" spans="8:10" x14ac:dyDescent="0.2">
      <c r="H304" s="20">
        <v>43717.50271990741</v>
      </c>
      <c r="I304">
        <v>2.2905579999999999</v>
      </c>
      <c r="J304">
        <v>60</v>
      </c>
    </row>
    <row r="305" spans="8:10" x14ac:dyDescent="0.2">
      <c r="H305" s="20">
        <v>43717.50273148148</v>
      </c>
      <c r="I305">
        <v>2.2905579999999999</v>
      </c>
      <c r="J305">
        <v>60</v>
      </c>
    </row>
    <row r="306" spans="8:10" x14ac:dyDescent="0.2">
      <c r="H306" s="20">
        <v>43717.502743055556</v>
      </c>
      <c r="I306">
        <v>2.2905579999999999</v>
      </c>
      <c r="J306">
        <v>60</v>
      </c>
    </row>
    <row r="307" spans="8:10" x14ac:dyDescent="0.2">
      <c r="H307" s="20">
        <v>43717.502754629626</v>
      </c>
      <c r="I307">
        <v>2.278931</v>
      </c>
      <c r="J307">
        <v>60</v>
      </c>
    </row>
    <row r="308" spans="8:10" x14ac:dyDescent="0.2">
      <c r="H308" s="20">
        <v>43717.502766203703</v>
      </c>
      <c r="I308">
        <v>2.3021850000000001</v>
      </c>
      <c r="J308">
        <v>60</v>
      </c>
    </row>
    <row r="309" spans="8:10" x14ac:dyDescent="0.2">
      <c r="H309" s="20">
        <v>43717.50277777778</v>
      </c>
      <c r="I309">
        <v>2.3021850000000001</v>
      </c>
      <c r="J309">
        <v>60</v>
      </c>
    </row>
    <row r="310" spans="8:10" x14ac:dyDescent="0.2">
      <c r="H310" s="20">
        <v>43717.502789351849</v>
      </c>
      <c r="I310">
        <v>2.3021850000000001</v>
      </c>
      <c r="J310">
        <v>60</v>
      </c>
    </row>
    <row r="311" spans="8:10" x14ac:dyDescent="0.2">
      <c r="H311" s="20">
        <v>43717.502800925926</v>
      </c>
      <c r="I311">
        <v>2.2905579999999999</v>
      </c>
      <c r="J311">
        <v>60</v>
      </c>
    </row>
    <row r="312" spans="8:10" x14ac:dyDescent="0.2">
      <c r="H312" s="20">
        <v>43717.502812500003</v>
      </c>
      <c r="I312">
        <v>2.2905579999999999</v>
      </c>
      <c r="J312">
        <v>60</v>
      </c>
    </row>
    <row r="313" spans="8:10" x14ac:dyDescent="0.2">
      <c r="H313" s="20">
        <v>43717.502824074072</v>
      </c>
      <c r="I313">
        <v>2.2905579999999999</v>
      </c>
      <c r="J313">
        <v>60</v>
      </c>
    </row>
    <row r="314" spans="8:10" x14ac:dyDescent="0.2">
      <c r="H314" s="20">
        <v>43717.502835648149</v>
      </c>
      <c r="I314">
        <v>2.2905579999999999</v>
      </c>
      <c r="J314">
        <v>60</v>
      </c>
    </row>
    <row r="315" spans="8:10" x14ac:dyDescent="0.2">
      <c r="H315" s="20">
        <v>43717.502847222226</v>
      </c>
      <c r="I315">
        <v>2.2905579999999999</v>
      </c>
      <c r="J315">
        <v>60</v>
      </c>
    </row>
    <row r="316" spans="8:10" x14ac:dyDescent="0.2">
      <c r="H316" s="20">
        <v>43717.502858796295</v>
      </c>
      <c r="I316">
        <v>2.3021850000000001</v>
      </c>
      <c r="J316">
        <v>60</v>
      </c>
    </row>
    <row r="317" spans="8:10" x14ac:dyDescent="0.2">
      <c r="H317" s="20">
        <v>43717.502870370372</v>
      </c>
      <c r="I317">
        <v>2.2905579999999999</v>
      </c>
      <c r="J317">
        <v>60</v>
      </c>
    </row>
    <row r="318" spans="8:10" x14ac:dyDescent="0.2">
      <c r="H318" s="20">
        <v>43717.502881944441</v>
      </c>
      <c r="I318">
        <v>2.2905579999999999</v>
      </c>
      <c r="J318">
        <v>60</v>
      </c>
    </row>
    <row r="319" spans="8:10" x14ac:dyDescent="0.2">
      <c r="H319" s="20">
        <v>43717.502893518518</v>
      </c>
      <c r="I319">
        <v>2.3021850000000001</v>
      </c>
      <c r="J319">
        <v>60</v>
      </c>
    </row>
    <row r="320" spans="8:10" x14ac:dyDescent="0.2">
      <c r="H320" s="20">
        <v>43717.502905092595</v>
      </c>
      <c r="I320">
        <v>2.2905579999999999</v>
      </c>
      <c r="J320">
        <v>60</v>
      </c>
    </row>
    <row r="321" spans="8:10" x14ac:dyDescent="0.2">
      <c r="H321" s="20">
        <v>43717.502916666665</v>
      </c>
      <c r="I321">
        <v>2.3021850000000001</v>
      </c>
      <c r="J321">
        <v>60</v>
      </c>
    </row>
    <row r="322" spans="8:10" x14ac:dyDescent="0.2">
      <c r="H322" s="20">
        <v>43717.502928240741</v>
      </c>
      <c r="I322">
        <v>2.3021850000000001</v>
      </c>
      <c r="J322">
        <v>60</v>
      </c>
    </row>
    <row r="323" spans="8:10" x14ac:dyDescent="0.2">
      <c r="H323" s="20">
        <v>43717.502939814818</v>
      </c>
      <c r="I323">
        <v>2.3021850000000001</v>
      </c>
      <c r="J323">
        <v>60</v>
      </c>
    </row>
    <row r="324" spans="8:10" x14ac:dyDescent="0.2">
      <c r="H324" s="20">
        <v>43717.502951388888</v>
      </c>
      <c r="I324">
        <v>2.3021850000000001</v>
      </c>
      <c r="J324">
        <v>60</v>
      </c>
    </row>
    <row r="325" spans="8:10" x14ac:dyDescent="0.2">
      <c r="H325" s="20">
        <v>43717.502962962964</v>
      </c>
      <c r="I325">
        <v>2.3021850000000001</v>
      </c>
      <c r="J325">
        <v>60</v>
      </c>
    </row>
    <row r="326" spans="8:10" x14ac:dyDescent="0.2">
      <c r="H326" s="20">
        <v>43717.502974537034</v>
      </c>
      <c r="I326">
        <v>2.3021850000000001</v>
      </c>
      <c r="J326">
        <v>60</v>
      </c>
    </row>
    <row r="327" spans="8:10" x14ac:dyDescent="0.2">
      <c r="H327" s="20">
        <v>43717.502986111111</v>
      </c>
      <c r="I327">
        <v>2.3021850000000001</v>
      </c>
      <c r="J327">
        <v>60</v>
      </c>
    </row>
    <row r="328" spans="8:10" x14ac:dyDescent="0.2">
      <c r="H328" s="20">
        <v>43717.502997685187</v>
      </c>
      <c r="I328">
        <v>2.3021850000000001</v>
      </c>
      <c r="J328">
        <v>60</v>
      </c>
    </row>
    <row r="329" spans="8:10" x14ac:dyDescent="0.2">
      <c r="H329" s="20">
        <v>43717.503009259257</v>
      </c>
      <c r="I329">
        <v>2.313812</v>
      </c>
      <c r="J329">
        <v>60</v>
      </c>
    </row>
    <row r="330" spans="8:10" x14ac:dyDescent="0.2">
      <c r="H330" s="20">
        <v>43717.503020833334</v>
      </c>
      <c r="I330">
        <v>2.3021850000000001</v>
      </c>
      <c r="J330">
        <v>60</v>
      </c>
    </row>
    <row r="331" spans="8:10" x14ac:dyDescent="0.2">
      <c r="H331" s="20">
        <v>43717.503032407411</v>
      </c>
      <c r="I331">
        <v>2.3021850000000001</v>
      </c>
      <c r="J331">
        <v>60</v>
      </c>
    </row>
    <row r="332" spans="8:10" x14ac:dyDescent="0.2">
      <c r="H332" s="20">
        <v>43717.50304398148</v>
      </c>
      <c r="I332">
        <v>2.3021850000000001</v>
      </c>
      <c r="J332">
        <v>60</v>
      </c>
    </row>
    <row r="333" spans="8:10" x14ac:dyDescent="0.2">
      <c r="H333" s="20">
        <v>43717.503055555557</v>
      </c>
      <c r="I333">
        <v>2.3021850000000001</v>
      </c>
      <c r="J333">
        <v>60</v>
      </c>
    </row>
    <row r="334" spans="8:10" x14ac:dyDescent="0.2">
      <c r="H334" s="20">
        <v>43717.503067129626</v>
      </c>
      <c r="I334">
        <v>2.313812</v>
      </c>
      <c r="J334">
        <v>60</v>
      </c>
    </row>
    <row r="335" spans="8:10" x14ac:dyDescent="0.2">
      <c r="H335" s="20">
        <v>43717.503078703703</v>
      </c>
      <c r="I335">
        <v>2.3021850000000001</v>
      </c>
      <c r="J335">
        <v>60</v>
      </c>
    </row>
    <row r="336" spans="8:10" x14ac:dyDescent="0.2">
      <c r="H336" s="20">
        <v>43717.50309027778</v>
      </c>
      <c r="I336">
        <v>2.313812</v>
      </c>
      <c r="J336">
        <v>60</v>
      </c>
    </row>
    <row r="337" spans="8:10" x14ac:dyDescent="0.2">
      <c r="H337" s="20">
        <v>43717.503101851849</v>
      </c>
      <c r="I337">
        <v>2.313812</v>
      </c>
      <c r="J337">
        <v>60</v>
      </c>
    </row>
    <row r="338" spans="8:10" x14ac:dyDescent="0.2">
      <c r="H338" s="20">
        <v>43717.503113425926</v>
      </c>
      <c r="I338">
        <v>2.3021850000000001</v>
      </c>
      <c r="J338">
        <v>60</v>
      </c>
    </row>
    <row r="339" spans="8:10" x14ac:dyDescent="0.2">
      <c r="H339" s="20">
        <v>43717.503125000003</v>
      </c>
      <c r="I339">
        <v>2.3021850000000001</v>
      </c>
      <c r="J339">
        <v>60</v>
      </c>
    </row>
    <row r="340" spans="8:10" x14ac:dyDescent="0.2">
      <c r="H340" s="20">
        <v>43717.503136574072</v>
      </c>
      <c r="I340">
        <v>2.3021850000000001</v>
      </c>
      <c r="J340">
        <v>60</v>
      </c>
    </row>
    <row r="341" spans="8:10" x14ac:dyDescent="0.2">
      <c r="H341" s="20">
        <v>43717.503148148149</v>
      </c>
      <c r="I341">
        <v>2.313812</v>
      </c>
      <c r="J341">
        <v>60</v>
      </c>
    </row>
    <row r="342" spans="8:10" x14ac:dyDescent="0.2">
      <c r="H342" s="20">
        <v>43717.503159722219</v>
      </c>
      <c r="I342">
        <v>2.3021850000000001</v>
      </c>
      <c r="J342">
        <v>60</v>
      </c>
    </row>
    <row r="343" spans="8:10" x14ac:dyDescent="0.2">
      <c r="H343" s="20">
        <v>43717.503171296295</v>
      </c>
      <c r="I343">
        <v>2.3021850000000001</v>
      </c>
      <c r="J343">
        <v>60</v>
      </c>
    </row>
    <row r="344" spans="8:10" x14ac:dyDescent="0.2">
      <c r="H344" s="20">
        <v>43717.503182870372</v>
      </c>
      <c r="I344">
        <v>2.313812</v>
      </c>
      <c r="J344">
        <v>60</v>
      </c>
    </row>
    <row r="345" spans="8:10" x14ac:dyDescent="0.2">
      <c r="H345" s="20">
        <v>43717.503194444442</v>
      </c>
      <c r="I345">
        <v>2.313812</v>
      </c>
      <c r="J345">
        <v>60.2</v>
      </c>
    </row>
    <row r="346" spans="8:10" x14ac:dyDescent="0.2">
      <c r="H346" s="20">
        <v>43717.503206018519</v>
      </c>
      <c r="I346">
        <v>2.0696409999999998</v>
      </c>
      <c r="J346">
        <v>60.2</v>
      </c>
    </row>
    <row r="347" spans="8:10" x14ac:dyDescent="0.2">
      <c r="H347" s="20">
        <v>43717.503217592595</v>
      </c>
      <c r="I347">
        <v>2.0696409999999998</v>
      </c>
      <c r="J347">
        <v>60.2</v>
      </c>
    </row>
    <row r="348" spans="8:10" x14ac:dyDescent="0.2">
      <c r="H348" s="20">
        <v>43717.503229166665</v>
      </c>
      <c r="I348">
        <v>2.0696409999999998</v>
      </c>
      <c r="J348">
        <v>60.2</v>
      </c>
    </row>
    <row r="349" spans="8:10" x14ac:dyDescent="0.2">
      <c r="H349" s="20">
        <v>43717.503240740742</v>
      </c>
      <c r="I349">
        <v>2.0928960000000001</v>
      </c>
      <c r="J349">
        <v>60.2</v>
      </c>
    </row>
    <row r="350" spans="8:10" x14ac:dyDescent="0.2">
      <c r="H350" s="20">
        <v>43717.503252314818</v>
      </c>
      <c r="I350">
        <v>2.0928960000000001</v>
      </c>
      <c r="J350">
        <v>60.2</v>
      </c>
    </row>
    <row r="351" spans="8:10" x14ac:dyDescent="0.2">
      <c r="H351" s="20">
        <v>43717.503263888888</v>
      </c>
      <c r="I351">
        <v>2.0812680000000001</v>
      </c>
      <c r="J351">
        <v>60.2</v>
      </c>
    </row>
    <row r="352" spans="8:10" x14ac:dyDescent="0.2">
      <c r="H352" s="20">
        <v>43717.503275462965</v>
      </c>
      <c r="I352">
        <v>2.0812680000000001</v>
      </c>
      <c r="J352">
        <v>60.2</v>
      </c>
    </row>
    <row r="353" spans="8:10" x14ac:dyDescent="0.2">
      <c r="H353" s="20">
        <v>43717.503287037034</v>
      </c>
      <c r="I353">
        <v>2.0812680000000001</v>
      </c>
      <c r="J353">
        <v>60.2</v>
      </c>
    </row>
    <row r="354" spans="8:10" x14ac:dyDescent="0.2">
      <c r="H354" s="20">
        <v>43717.503298611111</v>
      </c>
      <c r="I354">
        <v>2.0696409999999998</v>
      </c>
      <c r="J354">
        <v>60.2</v>
      </c>
    </row>
    <row r="355" spans="8:10" x14ac:dyDescent="0.2">
      <c r="H355" s="20">
        <v>43717.503310185188</v>
      </c>
      <c r="I355">
        <v>2.0696409999999998</v>
      </c>
      <c r="J355">
        <v>60.2</v>
      </c>
    </row>
    <row r="356" spans="8:10" x14ac:dyDescent="0.2">
      <c r="H356" s="20">
        <v>43717.503321759257</v>
      </c>
      <c r="I356">
        <v>2.0812680000000001</v>
      </c>
      <c r="J356">
        <v>60.2</v>
      </c>
    </row>
    <row r="357" spans="8:10" x14ac:dyDescent="0.2">
      <c r="H357" s="20">
        <v>43717.503333333334</v>
      </c>
      <c r="I357">
        <v>2.0812680000000001</v>
      </c>
      <c r="J357">
        <v>60.2</v>
      </c>
    </row>
    <row r="358" spans="8:10" x14ac:dyDescent="0.2">
      <c r="H358" s="20">
        <v>43717.503344907411</v>
      </c>
      <c r="I358">
        <v>2.0812680000000001</v>
      </c>
      <c r="J358">
        <v>60.2</v>
      </c>
    </row>
    <row r="359" spans="8:10" x14ac:dyDescent="0.2">
      <c r="H359" s="20">
        <v>43717.50335648148</v>
      </c>
      <c r="I359">
        <v>2.0696409999999998</v>
      </c>
      <c r="J359">
        <v>60.2</v>
      </c>
    </row>
    <row r="360" spans="8:10" x14ac:dyDescent="0.2">
      <c r="H360" s="20">
        <v>43717.503368055557</v>
      </c>
      <c r="I360">
        <v>2.0696409999999998</v>
      </c>
      <c r="J360">
        <v>60.2</v>
      </c>
    </row>
    <row r="361" spans="8:10" x14ac:dyDescent="0.2">
      <c r="H361" s="20">
        <v>43717.503379629627</v>
      </c>
      <c r="I361">
        <v>2.0812680000000001</v>
      </c>
      <c r="J361">
        <v>60.2</v>
      </c>
    </row>
    <row r="362" spans="8:10" x14ac:dyDescent="0.2">
      <c r="H362" s="20">
        <v>43717.503391203703</v>
      </c>
      <c r="I362">
        <v>2.0696409999999998</v>
      </c>
      <c r="J362">
        <v>60.2</v>
      </c>
    </row>
    <row r="363" spans="8:10" x14ac:dyDescent="0.2">
      <c r="H363" s="20">
        <v>43717.50340277778</v>
      </c>
      <c r="I363">
        <v>2.0696409999999998</v>
      </c>
      <c r="J363">
        <v>60.2</v>
      </c>
    </row>
    <row r="364" spans="8:10" x14ac:dyDescent="0.2">
      <c r="H364" s="20">
        <v>43717.50341435185</v>
      </c>
      <c r="I364">
        <v>2.058014</v>
      </c>
      <c r="J364">
        <v>60.2</v>
      </c>
    </row>
    <row r="365" spans="8:10" x14ac:dyDescent="0.2">
      <c r="H365" s="20">
        <v>43717.503425925926</v>
      </c>
      <c r="I365">
        <v>2.058014</v>
      </c>
      <c r="J365">
        <v>60.2</v>
      </c>
    </row>
    <row r="366" spans="8:10" x14ac:dyDescent="0.2">
      <c r="H366" s="20">
        <v>43717.503437500003</v>
      </c>
      <c r="I366">
        <v>2.0696409999999998</v>
      </c>
      <c r="J366">
        <v>60.2</v>
      </c>
    </row>
    <row r="367" spans="8:10" x14ac:dyDescent="0.2">
      <c r="H367" s="20">
        <v>43717.503449074073</v>
      </c>
      <c r="I367">
        <v>2.0696409999999998</v>
      </c>
      <c r="J367">
        <v>60.2</v>
      </c>
    </row>
    <row r="368" spans="8:10" x14ac:dyDescent="0.2">
      <c r="H368" s="20">
        <v>43717.503460648149</v>
      </c>
      <c r="I368">
        <v>2.058014</v>
      </c>
      <c r="J368">
        <v>60.2</v>
      </c>
    </row>
    <row r="369" spans="8:10" x14ac:dyDescent="0.2">
      <c r="H369" s="20">
        <v>43717.503472222219</v>
      </c>
      <c r="I369">
        <v>2.0696409999999998</v>
      </c>
      <c r="J369">
        <v>60.2</v>
      </c>
    </row>
    <row r="370" spans="8:10" x14ac:dyDescent="0.2">
      <c r="H370" s="20">
        <v>43717.503483796296</v>
      </c>
      <c r="I370">
        <v>2.0696409999999998</v>
      </c>
      <c r="J370">
        <v>60.2</v>
      </c>
    </row>
    <row r="371" spans="8:10" x14ac:dyDescent="0.2">
      <c r="H371" s="20">
        <v>43717.503495370373</v>
      </c>
      <c r="I371">
        <v>2.0696409999999998</v>
      </c>
      <c r="J371">
        <v>60.2</v>
      </c>
    </row>
    <row r="372" spans="8:10" x14ac:dyDescent="0.2">
      <c r="H372" s="20">
        <v>43717.503506944442</v>
      </c>
      <c r="I372">
        <v>2.058014</v>
      </c>
      <c r="J372">
        <v>60.2</v>
      </c>
    </row>
    <row r="373" spans="8:10" x14ac:dyDescent="0.2">
      <c r="H373" s="20">
        <v>43717.503518518519</v>
      </c>
      <c r="I373">
        <v>2.0696409999999998</v>
      </c>
      <c r="J373">
        <v>60.2</v>
      </c>
    </row>
    <row r="374" spans="8:10" x14ac:dyDescent="0.2">
      <c r="H374" s="20">
        <v>43717.503530092596</v>
      </c>
      <c r="I374">
        <v>2.058014</v>
      </c>
      <c r="J374">
        <v>60.2</v>
      </c>
    </row>
    <row r="375" spans="8:10" x14ac:dyDescent="0.2">
      <c r="H375" s="20">
        <v>43717.503541666665</v>
      </c>
      <c r="I375">
        <v>2.0696409999999998</v>
      </c>
      <c r="J375">
        <v>60.2</v>
      </c>
    </row>
    <row r="376" spans="8:10" x14ac:dyDescent="0.2">
      <c r="H376" s="20">
        <v>43717.503553240742</v>
      </c>
      <c r="I376">
        <v>2.058014</v>
      </c>
      <c r="J376">
        <v>60.2</v>
      </c>
    </row>
    <row r="377" spans="8:10" x14ac:dyDescent="0.2">
      <c r="H377" s="20">
        <v>43717.503564814811</v>
      </c>
      <c r="I377">
        <v>2.058014</v>
      </c>
      <c r="J377">
        <v>60.2</v>
      </c>
    </row>
    <row r="378" spans="8:10" x14ac:dyDescent="0.2">
      <c r="H378" s="20">
        <v>43717.503576388888</v>
      </c>
      <c r="I378">
        <v>2.0463870000000002</v>
      </c>
      <c r="J378">
        <v>60.2</v>
      </c>
    </row>
    <row r="379" spans="8:10" x14ac:dyDescent="0.2">
      <c r="H379" s="20">
        <v>43717.503587962965</v>
      </c>
      <c r="I379">
        <v>2.058014</v>
      </c>
      <c r="J379">
        <v>60.2</v>
      </c>
    </row>
    <row r="380" spans="8:10" x14ac:dyDescent="0.2">
      <c r="H380" s="20">
        <v>43717.503599537034</v>
      </c>
      <c r="I380">
        <v>2.058014</v>
      </c>
      <c r="J380">
        <v>60.2</v>
      </c>
    </row>
    <row r="381" spans="8:10" x14ac:dyDescent="0.2">
      <c r="H381" s="20">
        <v>43717.503611111111</v>
      </c>
      <c r="I381">
        <v>2.058014</v>
      </c>
      <c r="J381">
        <v>60.2</v>
      </c>
    </row>
    <row r="382" spans="8:10" x14ac:dyDescent="0.2">
      <c r="H382" s="20">
        <v>43717.503622685188</v>
      </c>
      <c r="I382">
        <v>2.0463870000000002</v>
      </c>
      <c r="J382">
        <v>60.4</v>
      </c>
    </row>
    <row r="383" spans="8:10" x14ac:dyDescent="0.2">
      <c r="H383" s="20">
        <v>43717.503634259258</v>
      </c>
      <c r="I383">
        <v>1.802216</v>
      </c>
      <c r="J383">
        <v>60.4</v>
      </c>
    </row>
    <row r="384" spans="8:10" x14ac:dyDescent="0.2">
      <c r="H384" s="20">
        <v>43717.503645833334</v>
      </c>
      <c r="I384">
        <v>1.802216</v>
      </c>
      <c r="J384">
        <v>60.4</v>
      </c>
    </row>
    <row r="385" spans="7:12" x14ac:dyDescent="0.2">
      <c r="H385" s="20">
        <v>43717.503657407404</v>
      </c>
      <c r="I385">
        <v>1.802216</v>
      </c>
      <c r="J385">
        <v>60.4</v>
      </c>
    </row>
    <row r="386" spans="7:12" x14ac:dyDescent="0.2">
      <c r="H386" s="20">
        <v>43717.503668981481</v>
      </c>
      <c r="I386">
        <v>1.7905880000000001</v>
      </c>
      <c r="J386">
        <v>60.4</v>
      </c>
    </row>
    <row r="387" spans="7:12" x14ac:dyDescent="0.2">
      <c r="H387" s="20">
        <v>43717.503680555557</v>
      </c>
      <c r="I387">
        <v>1.802216</v>
      </c>
      <c r="J387">
        <v>60.4</v>
      </c>
    </row>
    <row r="388" spans="7:12" x14ac:dyDescent="0.2">
      <c r="H388" s="20">
        <v>43717.503692129627</v>
      </c>
      <c r="I388">
        <v>1.802216</v>
      </c>
      <c r="J388">
        <v>60.4</v>
      </c>
      <c r="L388" s="16"/>
    </row>
    <row r="389" spans="7:12" x14ac:dyDescent="0.2">
      <c r="H389" s="20">
        <v>43717.503703703704</v>
      </c>
      <c r="I389">
        <v>1.802216</v>
      </c>
      <c r="J389">
        <v>60.4</v>
      </c>
      <c r="L389" s="17"/>
    </row>
    <row r="390" spans="7:12" x14ac:dyDescent="0.2">
      <c r="H390" s="20">
        <v>43717.50371527778</v>
      </c>
      <c r="I390">
        <v>1.802216</v>
      </c>
      <c r="J390">
        <v>60.4</v>
      </c>
    </row>
    <row r="391" spans="7:12" x14ac:dyDescent="0.2">
      <c r="H391" s="20">
        <v>43717.50372685185</v>
      </c>
      <c r="I391">
        <v>1.802216</v>
      </c>
      <c r="J391">
        <v>60.4</v>
      </c>
    </row>
    <row r="392" spans="7:12" x14ac:dyDescent="0.2">
      <c r="H392" s="20">
        <v>43717.503738425927</v>
      </c>
      <c r="I392">
        <v>1.802216</v>
      </c>
      <c r="J392">
        <v>60.4</v>
      </c>
    </row>
    <row r="393" spans="7:12" x14ac:dyDescent="0.2">
      <c r="H393" s="20">
        <v>43717.503750000003</v>
      </c>
      <c r="I393">
        <v>1.802216</v>
      </c>
      <c r="J393">
        <v>60.4</v>
      </c>
    </row>
    <row r="394" spans="7:12" x14ac:dyDescent="0.2">
      <c r="G394" s="21"/>
      <c r="H394" s="20">
        <v>43717.503761574073</v>
      </c>
      <c r="I394">
        <v>1.7905880000000001</v>
      </c>
      <c r="J394">
        <v>60.4</v>
      </c>
    </row>
    <row r="395" spans="7:12" x14ac:dyDescent="0.2">
      <c r="G395" s="21"/>
      <c r="H395" s="20">
        <v>43717.50377314815</v>
      </c>
      <c r="I395">
        <v>1.802216</v>
      </c>
      <c r="J395">
        <v>60.6</v>
      </c>
    </row>
    <row r="396" spans="7:12" x14ac:dyDescent="0.2">
      <c r="G396" s="21"/>
      <c r="H396" s="20">
        <v>43717.503784722219</v>
      </c>
      <c r="I396">
        <v>1.7905880000000001</v>
      </c>
      <c r="J396">
        <v>60.6</v>
      </c>
    </row>
    <row r="397" spans="7:12" x14ac:dyDescent="0.2">
      <c r="G397" s="21"/>
      <c r="H397" s="20">
        <v>43717.503796296296</v>
      </c>
      <c r="I397">
        <v>1.5347900000000001</v>
      </c>
      <c r="J397">
        <v>60.6</v>
      </c>
    </row>
    <row r="398" spans="7:12" x14ac:dyDescent="0.2">
      <c r="G398" s="21"/>
      <c r="H398" s="20">
        <v>43717.503807870373</v>
      </c>
      <c r="I398">
        <v>1.5347900000000001</v>
      </c>
      <c r="J398">
        <v>60.6</v>
      </c>
    </row>
    <row r="399" spans="7:12" x14ac:dyDescent="0.2">
      <c r="G399" s="21"/>
      <c r="H399" s="20">
        <v>43717.503819444442</v>
      </c>
      <c r="I399">
        <v>1.5347900000000001</v>
      </c>
      <c r="J399">
        <v>60.6</v>
      </c>
    </row>
    <row r="400" spans="7:12" x14ac:dyDescent="0.2">
      <c r="G400" s="21"/>
      <c r="H400" s="20">
        <v>43717.503831018519</v>
      </c>
      <c r="I400">
        <v>1.5347900000000001</v>
      </c>
      <c r="J400">
        <v>60.6</v>
      </c>
    </row>
    <row r="401" spans="7:10" x14ac:dyDescent="0.2">
      <c r="G401" s="21"/>
      <c r="H401" s="20">
        <v>43717.503842592596</v>
      </c>
      <c r="I401">
        <v>1.5347900000000001</v>
      </c>
      <c r="J401">
        <v>60.6</v>
      </c>
    </row>
    <row r="402" spans="7:10" x14ac:dyDescent="0.2">
      <c r="G402" s="21"/>
      <c r="H402" s="20">
        <v>43717.503854166665</v>
      </c>
      <c r="I402">
        <v>1.5347900000000001</v>
      </c>
      <c r="J402">
        <v>60.6</v>
      </c>
    </row>
    <row r="403" spans="7:10" x14ac:dyDescent="0.2">
      <c r="G403" s="21"/>
      <c r="H403" s="20">
        <v>43717.503865740742</v>
      </c>
      <c r="I403">
        <v>1.5347900000000001</v>
      </c>
      <c r="J403">
        <v>60.6</v>
      </c>
    </row>
    <row r="404" spans="7:10" x14ac:dyDescent="0.2">
      <c r="G404" s="21"/>
      <c r="H404" s="20">
        <v>43717.503877314812</v>
      </c>
      <c r="I404">
        <v>1.5347900000000001</v>
      </c>
      <c r="J404">
        <v>60.6</v>
      </c>
    </row>
    <row r="405" spans="7:10" x14ac:dyDescent="0.2">
      <c r="G405" s="21"/>
      <c r="H405" s="20">
        <v>43717.503888888888</v>
      </c>
      <c r="I405">
        <v>1.5347900000000001</v>
      </c>
      <c r="J405">
        <v>60.8</v>
      </c>
    </row>
    <row r="406" spans="7:10" x14ac:dyDescent="0.2">
      <c r="G406" s="21"/>
      <c r="H406" s="20">
        <v>43717.503900462965</v>
      </c>
      <c r="I406">
        <v>1.5347900000000001</v>
      </c>
      <c r="J406">
        <v>60.8</v>
      </c>
    </row>
    <row r="407" spans="7:10" x14ac:dyDescent="0.2">
      <c r="G407" s="21"/>
      <c r="H407" s="20">
        <v>43717.503912037035</v>
      </c>
      <c r="I407">
        <v>1.372009</v>
      </c>
      <c r="J407">
        <v>60.8</v>
      </c>
    </row>
    <row r="408" spans="7:10" x14ac:dyDescent="0.2">
      <c r="G408" s="21"/>
      <c r="H408" s="20">
        <v>43717.503923611112</v>
      </c>
      <c r="I408">
        <v>1.302246</v>
      </c>
      <c r="J408">
        <v>60.8</v>
      </c>
    </row>
    <row r="409" spans="7:10" x14ac:dyDescent="0.2">
      <c r="G409" s="21"/>
      <c r="H409" s="20">
        <v>43717.503935185188</v>
      </c>
      <c r="I409">
        <v>1.302246</v>
      </c>
      <c r="J409">
        <v>60.8</v>
      </c>
    </row>
    <row r="410" spans="7:10" x14ac:dyDescent="0.2">
      <c r="G410" s="21"/>
      <c r="H410" s="20">
        <v>43717.503946759258</v>
      </c>
      <c r="I410">
        <v>1.302246</v>
      </c>
      <c r="J410">
        <v>60.8</v>
      </c>
    </row>
    <row r="411" spans="7:10" x14ac:dyDescent="0.2">
      <c r="G411" s="21"/>
      <c r="H411" s="20">
        <v>43717.503958333335</v>
      </c>
      <c r="I411">
        <v>1.302246</v>
      </c>
      <c r="J411">
        <v>60.8</v>
      </c>
    </row>
    <row r="412" spans="7:10" x14ac:dyDescent="0.2">
      <c r="G412" s="21"/>
      <c r="H412" s="20">
        <v>43717.503969907404</v>
      </c>
      <c r="I412">
        <v>1.290619</v>
      </c>
      <c r="J412">
        <v>60.8</v>
      </c>
    </row>
    <row r="413" spans="7:10" x14ac:dyDescent="0.2">
      <c r="G413" s="21"/>
      <c r="H413" s="20">
        <v>43717.503981481481</v>
      </c>
      <c r="I413">
        <v>1.302246</v>
      </c>
      <c r="J413">
        <v>60.8</v>
      </c>
    </row>
    <row r="414" spans="7:10" x14ac:dyDescent="0.2">
      <c r="G414" s="21"/>
      <c r="H414" s="20">
        <v>43717.503993055558</v>
      </c>
      <c r="I414">
        <v>1.290619</v>
      </c>
      <c r="J414">
        <v>61</v>
      </c>
    </row>
    <row r="415" spans="7:10" x14ac:dyDescent="0.2">
      <c r="G415" s="21"/>
      <c r="H415" s="20">
        <v>43717.504004629627</v>
      </c>
      <c r="I415">
        <v>1.302246</v>
      </c>
      <c r="J415">
        <v>61</v>
      </c>
    </row>
    <row r="416" spans="7:10" x14ac:dyDescent="0.2">
      <c r="G416" s="21"/>
      <c r="H416" s="20">
        <v>43717.504016203704</v>
      </c>
      <c r="I416">
        <v>1.0580750000000001</v>
      </c>
      <c r="J416">
        <v>61</v>
      </c>
    </row>
    <row r="417" spans="7:12" x14ac:dyDescent="0.2">
      <c r="G417" s="21"/>
      <c r="H417" s="20">
        <v>43717.504027777781</v>
      </c>
      <c r="I417">
        <v>1.046448</v>
      </c>
      <c r="J417">
        <v>61</v>
      </c>
    </row>
    <row r="418" spans="7:12" x14ac:dyDescent="0.2">
      <c r="G418" s="21"/>
      <c r="H418" s="20">
        <v>43717.50403935185</v>
      </c>
      <c r="I418">
        <v>1.0580750000000001</v>
      </c>
      <c r="J418">
        <v>61</v>
      </c>
    </row>
    <row r="419" spans="7:12" x14ac:dyDescent="0.2">
      <c r="G419" s="21"/>
      <c r="H419" s="20">
        <v>43717.504050925927</v>
      </c>
      <c r="I419">
        <v>1.046448</v>
      </c>
      <c r="J419">
        <v>61</v>
      </c>
    </row>
    <row r="420" spans="7:12" x14ac:dyDescent="0.2">
      <c r="H420" s="20">
        <v>43717.504062499997</v>
      </c>
      <c r="I420">
        <v>1.046448</v>
      </c>
      <c r="J420">
        <v>61</v>
      </c>
    </row>
    <row r="421" spans="7:12" x14ac:dyDescent="0.2">
      <c r="H421" s="20">
        <v>43717.504074074073</v>
      </c>
      <c r="I421">
        <v>1.046448</v>
      </c>
      <c r="J421">
        <v>61</v>
      </c>
    </row>
    <row r="422" spans="7:12" x14ac:dyDescent="0.2">
      <c r="H422" s="20">
        <v>43717.50408564815</v>
      </c>
      <c r="I422">
        <v>1.0580750000000001</v>
      </c>
      <c r="J422">
        <v>61</v>
      </c>
    </row>
    <row r="423" spans="7:12" x14ac:dyDescent="0.2">
      <c r="H423" s="20">
        <v>43717.50409722222</v>
      </c>
      <c r="I423">
        <v>1.046448</v>
      </c>
      <c r="J423">
        <v>61.2</v>
      </c>
    </row>
    <row r="424" spans="7:12" x14ac:dyDescent="0.2">
      <c r="H424" s="20">
        <v>43717.504108796296</v>
      </c>
      <c r="I424">
        <v>0.82553100000000001</v>
      </c>
      <c r="J424">
        <v>61.2</v>
      </c>
    </row>
    <row r="425" spans="7:12" x14ac:dyDescent="0.2">
      <c r="H425" s="20">
        <v>43717.504120370373</v>
      </c>
      <c r="I425">
        <v>0.82553100000000001</v>
      </c>
      <c r="J425">
        <v>61.2</v>
      </c>
    </row>
    <row r="426" spans="7:12" x14ac:dyDescent="0.2">
      <c r="H426" s="20">
        <v>43717.504131944443</v>
      </c>
      <c r="I426">
        <v>0.81390399999999996</v>
      </c>
      <c r="J426">
        <v>61.2</v>
      </c>
    </row>
    <row r="427" spans="7:12" x14ac:dyDescent="0.2">
      <c r="H427" s="20">
        <v>43717.504143518519</v>
      </c>
      <c r="I427">
        <v>0.81390399999999996</v>
      </c>
      <c r="J427">
        <v>61.2</v>
      </c>
    </row>
    <row r="428" spans="7:12" x14ac:dyDescent="0.2">
      <c r="H428" s="20">
        <v>43717.504155092596</v>
      </c>
      <c r="I428">
        <v>0.82553100000000001</v>
      </c>
      <c r="J428">
        <v>61.2</v>
      </c>
      <c r="L428" s="16"/>
    </row>
    <row r="429" spans="7:12" x14ac:dyDescent="0.2">
      <c r="H429" s="20">
        <v>43717.504166666666</v>
      </c>
      <c r="I429">
        <v>0.82553100000000001</v>
      </c>
      <c r="J429">
        <v>61.2</v>
      </c>
      <c r="L429" s="17"/>
    </row>
    <row r="430" spans="7:12" x14ac:dyDescent="0.2">
      <c r="H430" s="20">
        <v>43717.504178240742</v>
      </c>
      <c r="I430">
        <v>0.81390399999999996</v>
      </c>
      <c r="J430">
        <v>61.2</v>
      </c>
    </row>
    <row r="431" spans="7:12" x14ac:dyDescent="0.2">
      <c r="H431" s="20">
        <v>43717.504189814812</v>
      </c>
      <c r="I431">
        <v>0.82553100000000001</v>
      </c>
      <c r="J431">
        <v>61.2</v>
      </c>
    </row>
    <row r="432" spans="7:12" x14ac:dyDescent="0.2">
      <c r="H432" s="20">
        <v>43717.504201388889</v>
      </c>
      <c r="I432">
        <v>0.82553100000000001</v>
      </c>
      <c r="J432">
        <v>61.2</v>
      </c>
    </row>
    <row r="433" spans="7:10" x14ac:dyDescent="0.2">
      <c r="H433" s="20">
        <v>43717.504212962966</v>
      </c>
      <c r="I433">
        <v>0.81390399999999996</v>
      </c>
      <c r="J433">
        <v>61.4</v>
      </c>
    </row>
    <row r="434" spans="7:10" x14ac:dyDescent="0.2">
      <c r="G434" s="21"/>
      <c r="H434" s="20">
        <v>43717.504224537035</v>
      </c>
      <c r="I434">
        <v>0.82553100000000001</v>
      </c>
      <c r="J434">
        <v>61.4</v>
      </c>
    </row>
    <row r="435" spans="7:10" x14ac:dyDescent="0.2">
      <c r="G435" s="21"/>
      <c r="H435" s="20">
        <v>43717.504236111112</v>
      </c>
      <c r="I435">
        <v>0.58135999999999999</v>
      </c>
      <c r="J435">
        <v>61.4</v>
      </c>
    </row>
    <row r="436" spans="7:10" x14ac:dyDescent="0.2">
      <c r="G436" s="21"/>
      <c r="H436" s="20">
        <v>43717.504247685189</v>
      </c>
      <c r="I436">
        <v>0.58135999999999999</v>
      </c>
      <c r="J436">
        <v>61.4</v>
      </c>
    </row>
    <row r="437" spans="7:10" x14ac:dyDescent="0.2">
      <c r="G437" s="21"/>
      <c r="H437" s="20">
        <v>43717.504259259258</v>
      </c>
      <c r="I437">
        <v>0.58135999999999999</v>
      </c>
      <c r="J437">
        <v>61.4</v>
      </c>
    </row>
    <row r="438" spans="7:10" x14ac:dyDescent="0.2">
      <c r="G438" s="21"/>
      <c r="H438" s="20">
        <v>43717.504270833335</v>
      </c>
      <c r="I438">
        <v>0.58135999999999999</v>
      </c>
      <c r="J438">
        <v>61.4</v>
      </c>
    </row>
    <row r="439" spans="7:10" x14ac:dyDescent="0.2">
      <c r="G439" s="21"/>
      <c r="H439" s="20">
        <v>43717.504282407404</v>
      </c>
      <c r="I439">
        <v>0.58135999999999999</v>
      </c>
      <c r="J439">
        <v>61.4</v>
      </c>
    </row>
    <row r="440" spans="7:10" x14ac:dyDescent="0.2">
      <c r="G440" s="21"/>
      <c r="H440" s="20">
        <v>43717.504293981481</v>
      </c>
      <c r="I440">
        <v>0.58135999999999999</v>
      </c>
      <c r="J440">
        <v>61.4</v>
      </c>
    </row>
    <row r="441" spans="7:10" x14ac:dyDescent="0.2">
      <c r="G441" s="21"/>
      <c r="H441" s="20">
        <v>43717.504305555558</v>
      </c>
      <c r="I441">
        <v>0.58135999999999999</v>
      </c>
      <c r="J441">
        <v>61.4</v>
      </c>
    </row>
    <row r="442" spans="7:10" x14ac:dyDescent="0.2">
      <c r="G442" s="21"/>
      <c r="H442" s="20">
        <v>43717.504317129627</v>
      </c>
      <c r="I442">
        <v>0.58135999999999999</v>
      </c>
      <c r="J442">
        <v>61.4</v>
      </c>
    </row>
    <row r="443" spans="7:10" x14ac:dyDescent="0.2">
      <c r="G443" s="21"/>
      <c r="H443" s="20">
        <v>43717.504328703704</v>
      </c>
      <c r="I443">
        <v>0.58135999999999999</v>
      </c>
      <c r="J443">
        <v>61.4</v>
      </c>
    </row>
    <row r="444" spans="7:10" x14ac:dyDescent="0.2">
      <c r="G444" s="21"/>
      <c r="H444" s="20">
        <v>43717.504340277781</v>
      </c>
      <c r="I444">
        <v>0.58135999999999999</v>
      </c>
      <c r="J444">
        <v>61.4</v>
      </c>
    </row>
    <row r="445" spans="7:10" x14ac:dyDescent="0.2">
      <c r="G445" s="21"/>
      <c r="H445" s="20">
        <v>43717.504351851851</v>
      </c>
      <c r="I445">
        <v>0.58135999999999999</v>
      </c>
      <c r="J445">
        <v>61.6</v>
      </c>
    </row>
    <row r="446" spans="7:10" x14ac:dyDescent="0.2">
      <c r="G446" s="21"/>
      <c r="H446" s="20">
        <v>43717.504363425927</v>
      </c>
      <c r="I446">
        <v>0.34881600000000001</v>
      </c>
      <c r="J446">
        <v>61.6</v>
      </c>
    </row>
    <row r="447" spans="7:10" x14ac:dyDescent="0.2">
      <c r="G447" s="21"/>
      <c r="H447" s="20">
        <v>43717.504374999997</v>
      </c>
      <c r="I447">
        <v>0.34881600000000001</v>
      </c>
      <c r="J447">
        <v>61.6</v>
      </c>
    </row>
    <row r="448" spans="7:10" x14ac:dyDescent="0.2">
      <c r="G448" s="21"/>
      <c r="H448" s="20">
        <v>43717.504386574074</v>
      </c>
      <c r="I448">
        <v>0.34881600000000001</v>
      </c>
      <c r="J448">
        <v>61.6</v>
      </c>
    </row>
    <row r="449" spans="7:10" x14ac:dyDescent="0.2">
      <c r="G449" s="21"/>
      <c r="H449" s="20">
        <v>43717.50439814815</v>
      </c>
      <c r="I449">
        <v>0.34881600000000001</v>
      </c>
      <c r="J449">
        <v>61.6</v>
      </c>
    </row>
    <row r="450" spans="7:10" x14ac:dyDescent="0.2">
      <c r="G450" s="21"/>
      <c r="H450" s="20">
        <v>43717.50440972222</v>
      </c>
      <c r="I450">
        <v>0.34881600000000001</v>
      </c>
      <c r="J450">
        <v>61.6</v>
      </c>
    </row>
    <row r="451" spans="7:10" x14ac:dyDescent="0.2">
      <c r="G451" s="21"/>
      <c r="H451" s="20">
        <v>43717.504421296297</v>
      </c>
      <c r="I451">
        <v>0.34881600000000001</v>
      </c>
      <c r="J451">
        <v>61.6</v>
      </c>
    </row>
    <row r="452" spans="7:10" x14ac:dyDescent="0.2">
      <c r="G452" s="21"/>
      <c r="H452" s="20">
        <v>43717.504432870373</v>
      </c>
      <c r="I452">
        <v>0.34881600000000001</v>
      </c>
      <c r="J452">
        <v>61.6</v>
      </c>
    </row>
    <row r="453" spans="7:10" x14ac:dyDescent="0.2">
      <c r="G453" s="21"/>
      <c r="H453" s="20">
        <v>43717.504444444443</v>
      </c>
      <c r="I453">
        <v>0.34881600000000001</v>
      </c>
      <c r="J453">
        <v>61.6</v>
      </c>
    </row>
    <row r="454" spans="7:10" x14ac:dyDescent="0.2">
      <c r="G454" s="21"/>
      <c r="H454" s="20">
        <v>43717.50445601852</v>
      </c>
      <c r="I454">
        <v>0.34881600000000001</v>
      </c>
      <c r="J454">
        <v>61.6</v>
      </c>
    </row>
    <row r="455" spans="7:10" x14ac:dyDescent="0.2">
      <c r="G455" s="21"/>
      <c r="H455" s="20">
        <v>43717.504467592589</v>
      </c>
      <c r="I455">
        <v>0.34881600000000001</v>
      </c>
      <c r="J455">
        <v>61.6</v>
      </c>
    </row>
    <row r="456" spans="7:10" x14ac:dyDescent="0.2">
      <c r="G456" s="21"/>
      <c r="H456" s="20">
        <v>43717.504479166666</v>
      </c>
      <c r="I456">
        <v>0.34881600000000001</v>
      </c>
      <c r="J456">
        <v>61.6</v>
      </c>
    </row>
    <row r="457" spans="7:10" x14ac:dyDescent="0.2">
      <c r="G457" s="21"/>
      <c r="H457" s="20">
        <v>43717.504490740743</v>
      </c>
      <c r="I457">
        <v>0.34881600000000001</v>
      </c>
      <c r="J457">
        <v>61.6</v>
      </c>
    </row>
    <row r="458" spans="7:10" x14ac:dyDescent="0.2">
      <c r="G458" s="21"/>
      <c r="H458" s="20">
        <v>43717.504502314812</v>
      </c>
      <c r="I458">
        <v>0.34881600000000001</v>
      </c>
      <c r="J458">
        <v>61.6</v>
      </c>
    </row>
    <row r="459" spans="7:10" x14ac:dyDescent="0.2">
      <c r="G459" s="21"/>
      <c r="H459" s="20">
        <v>43717.504513888889</v>
      </c>
      <c r="I459">
        <v>0.34881600000000001</v>
      </c>
      <c r="J459">
        <v>61.6</v>
      </c>
    </row>
    <row r="460" spans="7:10" x14ac:dyDescent="0.2">
      <c r="H460" s="20">
        <v>43717.504525462966</v>
      </c>
      <c r="I460">
        <v>0.34881600000000001</v>
      </c>
      <c r="J460">
        <v>61.6</v>
      </c>
    </row>
    <row r="461" spans="7:10" x14ac:dyDescent="0.2">
      <c r="H461" s="20">
        <v>43717.504537037035</v>
      </c>
      <c r="I461">
        <v>0.33718900000000002</v>
      </c>
      <c r="J461">
        <v>61.8</v>
      </c>
    </row>
    <row r="462" spans="7:10" x14ac:dyDescent="0.2">
      <c r="H462" s="20">
        <v>43717.504548611112</v>
      </c>
      <c r="I462">
        <v>0.279053</v>
      </c>
      <c r="J462">
        <v>61.8</v>
      </c>
    </row>
    <row r="463" spans="7:10" x14ac:dyDescent="0.2">
      <c r="H463" s="20">
        <v>43717.504560185182</v>
      </c>
      <c r="I463">
        <v>0.104645</v>
      </c>
      <c r="J463">
        <v>61.8</v>
      </c>
    </row>
    <row r="464" spans="7:10" x14ac:dyDescent="0.2">
      <c r="H464" s="20">
        <v>43717.504571759258</v>
      </c>
      <c r="I464">
        <v>0.116272</v>
      </c>
      <c r="J464">
        <v>61.8</v>
      </c>
    </row>
    <row r="465" spans="8:10" x14ac:dyDescent="0.2">
      <c r="H465" s="20">
        <v>43717.504583333335</v>
      </c>
      <c r="I465">
        <v>0.116272</v>
      </c>
      <c r="J465">
        <v>61.8</v>
      </c>
    </row>
    <row r="466" spans="8:10" x14ac:dyDescent="0.2">
      <c r="H466" s="20">
        <v>43717.504594907405</v>
      </c>
      <c r="I466">
        <v>0.116272</v>
      </c>
      <c r="J466">
        <v>61.8</v>
      </c>
    </row>
    <row r="467" spans="8:10" x14ac:dyDescent="0.2">
      <c r="H467" s="20">
        <v>43717.504606481481</v>
      </c>
      <c r="I467">
        <v>0.116272</v>
      </c>
      <c r="J467">
        <v>61.8</v>
      </c>
    </row>
    <row r="468" spans="8:10" x14ac:dyDescent="0.2">
      <c r="H468" s="20">
        <v>43717.504618055558</v>
      </c>
      <c r="I468">
        <v>0.116272</v>
      </c>
      <c r="J468">
        <v>61.8</v>
      </c>
    </row>
    <row r="469" spans="8:10" x14ac:dyDescent="0.2">
      <c r="H469" s="20">
        <v>43717.504629629628</v>
      </c>
      <c r="I469">
        <v>0.104645</v>
      </c>
      <c r="J469">
        <v>61.8</v>
      </c>
    </row>
    <row r="470" spans="8:10" x14ac:dyDescent="0.2">
      <c r="H470" s="20">
        <v>43717.504641203705</v>
      </c>
      <c r="I470">
        <v>0.116272</v>
      </c>
      <c r="J470">
        <v>61.8</v>
      </c>
    </row>
    <row r="471" spans="8:10" x14ac:dyDescent="0.2">
      <c r="H471" s="20">
        <v>43717.504652777781</v>
      </c>
      <c r="I471">
        <v>0.104645</v>
      </c>
      <c r="J471">
        <v>61.8</v>
      </c>
    </row>
    <row r="472" spans="8:10" x14ac:dyDescent="0.2">
      <c r="H472" s="20">
        <v>43717.504664351851</v>
      </c>
      <c r="I472">
        <v>0.116272</v>
      </c>
      <c r="J472">
        <v>61.8</v>
      </c>
    </row>
    <row r="473" spans="8:10" x14ac:dyDescent="0.2">
      <c r="H473" s="20">
        <v>43717.504675925928</v>
      </c>
      <c r="I473">
        <v>0.104645</v>
      </c>
      <c r="J473">
        <v>61.8</v>
      </c>
    </row>
    <row r="474" spans="8:10" x14ac:dyDescent="0.2">
      <c r="H474" s="20">
        <v>43717.504687499997</v>
      </c>
      <c r="I474">
        <v>0.104645</v>
      </c>
      <c r="J474">
        <v>61.8</v>
      </c>
    </row>
    <row r="475" spans="8:10" x14ac:dyDescent="0.2">
      <c r="H475" s="20">
        <v>43717.504699074074</v>
      </c>
      <c r="I475">
        <v>0.116272</v>
      </c>
      <c r="J475">
        <v>61.8</v>
      </c>
    </row>
    <row r="476" spans="8:10" x14ac:dyDescent="0.2">
      <c r="H476" s="20">
        <v>43717.504710648151</v>
      </c>
      <c r="I476">
        <v>0.104645</v>
      </c>
      <c r="J476">
        <v>61.8</v>
      </c>
    </row>
    <row r="477" spans="8:10" x14ac:dyDescent="0.2">
      <c r="H477" s="20">
        <v>43717.50472222222</v>
      </c>
      <c r="I477">
        <v>0.104645</v>
      </c>
      <c r="J477">
        <v>62</v>
      </c>
    </row>
    <row r="478" spans="8:10" x14ac:dyDescent="0.2">
      <c r="H478" s="20">
        <v>43717.504733796297</v>
      </c>
      <c r="I478">
        <v>-9.3018000000000003E-2</v>
      </c>
      <c r="J478">
        <v>62</v>
      </c>
    </row>
    <row r="479" spans="8:10" x14ac:dyDescent="0.2">
      <c r="H479" s="20">
        <v>43717.504745370374</v>
      </c>
      <c r="I479">
        <v>-8.1390000000000004E-2</v>
      </c>
      <c r="J479">
        <v>62</v>
      </c>
    </row>
    <row r="480" spans="8:10" x14ac:dyDescent="0.2">
      <c r="H480" s="20">
        <v>43717.504756944443</v>
      </c>
      <c r="I480">
        <v>-8.1390000000000004E-2</v>
      </c>
      <c r="J480">
        <v>62</v>
      </c>
    </row>
    <row r="481" spans="8:12" x14ac:dyDescent="0.2">
      <c r="H481" s="20">
        <v>43717.50476851852</v>
      </c>
      <c r="I481">
        <v>-9.3018000000000003E-2</v>
      </c>
      <c r="J481">
        <v>62</v>
      </c>
    </row>
    <row r="482" spans="8:12" x14ac:dyDescent="0.2">
      <c r="H482" s="20">
        <v>43717.504780092589</v>
      </c>
      <c r="I482">
        <v>-8.1390000000000004E-2</v>
      </c>
      <c r="J482">
        <v>62</v>
      </c>
    </row>
    <row r="483" spans="8:12" x14ac:dyDescent="0.2">
      <c r="H483" s="20">
        <v>43717.504791666666</v>
      </c>
      <c r="I483">
        <v>-9.3018000000000003E-2</v>
      </c>
      <c r="J483">
        <v>62</v>
      </c>
    </row>
    <row r="484" spans="8:12" x14ac:dyDescent="0.2">
      <c r="H484" s="20">
        <v>43717.504803240743</v>
      </c>
      <c r="I484">
        <v>-8.1390000000000004E-2</v>
      </c>
      <c r="J484">
        <v>62</v>
      </c>
    </row>
    <row r="485" spans="8:12" x14ac:dyDescent="0.2">
      <c r="H485" s="20">
        <v>43717.504814814813</v>
      </c>
      <c r="I485">
        <v>-8.1390000000000004E-2</v>
      </c>
      <c r="J485">
        <v>62</v>
      </c>
    </row>
    <row r="486" spans="8:12" x14ac:dyDescent="0.2">
      <c r="H486" s="20">
        <v>43717.504826388889</v>
      </c>
      <c r="I486">
        <v>-9.3018000000000003E-2</v>
      </c>
      <c r="J486">
        <v>62</v>
      </c>
    </row>
    <row r="487" spans="8:12" x14ac:dyDescent="0.2">
      <c r="H487" s="20">
        <v>43717.504837962966</v>
      </c>
      <c r="I487">
        <v>-8.1390000000000004E-2</v>
      </c>
      <c r="J487">
        <v>62</v>
      </c>
    </row>
    <row r="488" spans="8:12" x14ac:dyDescent="0.2">
      <c r="H488" s="20">
        <v>43717.504849537036</v>
      </c>
      <c r="I488">
        <v>-9.3018000000000003E-2</v>
      </c>
      <c r="J488">
        <v>62</v>
      </c>
    </row>
    <row r="489" spans="8:12" x14ac:dyDescent="0.2">
      <c r="H489" s="20">
        <v>43717.504861111112</v>
      </c>
      <c r="I489">
        <v>-8.1390000000000004E-2</v>
      </c>
      <c r="J489">
        <v>62</v>
      </c>
    </row>
    <row r="490" spans="8:12" x14ac:dyDescent="0.2">
      <c r="H490" s="20">
        <v>43717.504872685182</v>
      </c>
      <c r="I490">
        <v>-9.3018000000000003E-2</v>
      </c>
      <c r="J490">
        <v>62</v>
      </c>
    </row>
    <row r="491" spans="8:12" x14ac:dyDescent="0.2">
      <c r="H491" s="20">
        <v>43717.504884259259</v>
      </c>
      <c r="I491">
        <v>-8.1390000000000004E-2</v>
      </c>
      <c r="J491">
        <v>62</v>
      </c>
    </row>
    <row r="492" spans="8:12" x14ac:dyDescent="0.2">
      <c r="H492" s="20">
        <v>43717.504895833335</v>
      </c>
      <c r="I492">
        <v>-9.3018000000000003E-2</v>
      </c>
      <c r="J492">
        <v>61.8</v>
      </c>
    </row>
    <row r="493" spans="8:12" x14ac:dyDescent="0.2">
      <c r="H493" s="20">
        <v>43717.504907407405</v>
      </c>
      <c r="I493">
        <v>0.116272</v>
      </c>
      <c r="J493">
        <v>61.8</v>
      </c>
      <c r="K493">
        <f>+MIN(I512:I522)</f>
        <v>0.33718900000000002</v>
      </c>
    </row>
    <row r="494" spans="8:12" x14ac:dyDescent="0.2">
      <c r="H494" s="20">
        <v>43717.504918981482</v>
      </c>
      <c r="I494">
        <v>0.116272</v>
      </c>
      <c r="J494">
        <v>61.8</v>
      </c>
      <c r="K494" t="s">
        <v>38</v>
      </c>
      <c r="L494">
        <v>2.83</v>
      </c>
    </row>
    <row r="495" spans="8:12" x14ac:dyDescent="0.2">
      <c r="H495" s="20">
        <v>43717.504930555559</v>
      </c>
      <c r="I495">
        <v>0.104645</v>
      </c>
      <c r="J495">
        <v>61.8</v>
      </c>
      <c r="K495" t="s">
        <v>39</v>
      </c>
      <c r="L495" s="16">
        <v>3.9E-2</v>
      </c>
    </row>
    <row r="496" spans="8:12" x14ac:dyDescent="0.2">
      <c r="H496" s="20">
        <v>43717.504942129628</v>
      </c>
      <c r="I496">
        <v>0.116272</v>
      </c>
      <c r="J496">
        <v>61.8</v>
      </c>
      <c r="K496" t="s">
        <v>40</v>
      </c>
      <c r="L496" s="17">
        <f>0.2/60</f>
        <v>3.3333333333333335E-3</v>
      </c>
    </row>
    <row r="497" spans="7:12" x14ac:dyDescent="0.2">
      <c r="H497" s="20">
        <v>43717.504953703705</v>
      </c>
      <c r="I497">
        <v>0.104645</v>
      </c>
      <c r="J497">
        <v>61.8</v>
      </c>
      <c r="K497" t="s">
        <v>41</v>
      </c>
      <c r="L497">
        <f>+L496/L495*L494</f>
        <v>0.24188034188034188</v>
      </c>
    </row>
    <row r="498" spans="7:12" x14ac:dyDescent="0.2">
      <c r="H498" s="20">
        <v>43717.504965277774</v>
      </c>
      <c r="I498">
        <v>0.116272</v>
      </c>
      <c r="J498">
        <v>61.8</v>
      </c>
      <c r="K498">
        <f>+L497*97%</f>
        <v>0.23462393162393161</v>
      </c>
      <c r="L498">
        <f>+L497*103%</f>
        <v>0.24913675213675215</v>
      </c>
    </row>
    <row r="499" spans="7:12" x14ac:dyDescent="0.2">
      <c r="H499" s="20">
        <v>43717.504976851851</v>
      </c>
      <c r="I499">
        <v>0.116272</v>
      </c>
      <c r="J499">
        <v>61.8</v>
      </c>
    </row>
    <row r="500" spans="7:12" x14ac:dyDescent="0.2">
      <c r="H500" s="20">
        <v>43717.504988425928</v>
      </c>
      <c r="I500">
        <v>0.116272</v>
      </c>
      <c r="J500">
        <v>61.8</v>
      </c>
    </row>
    <row r="501" spans="7:12" x14ac:dyDescent="0.2">
      <c r="G501" s="21"/>
      <c r="H501" s="20">
        <v>43717.504999999997</v>
      </c>
      <c r="I501">
        <v>0.116272</v>
      </c>
      <c r="J501">
        <v>61.8</v>
      </c>
      <c r="K501">
        <f>+K493+K498</f>
        <v>0.57181293162393165</v>
      </c>
      <c r="L501">
        <f>+K493+L498</f>
        <v>0.5863257521367522</v>
      </c>
    </row>
    <row r="502" spans="7:12" x14ac:dyDescent="0.2">
      <c r="G502" s="21"/>
      <c r="H502" s="20">
        <v>43717.505011574074</v>
      </c>
      <c r="I502">
        <v>0.116272</v>
      </c>
      <c r="J502">
        <v>61.8</v>
      </c>
      <c r="K502">
        <f>+K501</f>
        <v>0.57181293162393165</v>
      </c>
      <c r="L502">
        <f>+L501</f>
        <v>0.5863257521367522</v>
      </c>
    </row>
    <row r="503" spans="7:12" x14ac:dyDescent="0.2">
      <c r="G503" s="21"/>
      <c r="H503" s="20">
        <v>43717.505023148151</v>
      </c>
      <c r="I503">
        <v>0.104645</v>
      </c>
      <c r="J503">
        <v>61.8</v>
      </c>
      <c r="K503">
        <f t="shared" ref="K503:K526" si="2">+K502</f>
        <v>0.57181293162393165</v>
      </c>
      <c r="L503">
        <f t="shared" ref="L503:L526" si="3">+L502</f>
        <v>0.5863257521367522</v>
      </c>
    </row>
    <row r="504" spans="7:12" x14ac:dyDescent="0.2">
      <c r="G504" s="21"/>
      <c r="H504" s="20">
        <v>43717.50503472222</v>
      </c>
      <c r="I504">
        <v>0.116272</v>
      </c>
      <c r="J504">
        <v>61.6</v>
      </c>
      <c r="K504">
        <f t="shared" si="2"/>
        <v>0.57181293162393165</v>
      </c>
      <c r="L504">
        <f t="shared" si="3"/>
        <v>0.5863257521367522</v>
      </c>
    </row>
    <row r="505" spans="7:12" x14ac:dyDescent="0.2">
      <c r="G505" s="21"/>
      <c r="H505" s="20">
        <v>43717.505046296297</v>
      </c>
      <c r="I505">
        <v>0.116272</v>
      </c>
      <c r="J505">
        <v>61.6</v>
      </c>
      <c r="K505">
        <f t="shared" si="2"/>
        <v>0.57181293162393165</v>
      </c>
      <c r="L505">
        <f t="shared" si="3"/>
        <v>0.5863257521367522</v>
      </c>
    </row>
    <row r="506" spans="7:12" x14ac:dyDescent="0.2">
      <c r="G506" s="21"/>
      <c r="H506" s="20">
        <v>43717.505057870374</v>
      </c>
      <c r="I506">
        <v>0.197662</v>
      </c>
      <c r="J506">
        <v>61.6</v>
      </c>
      <c r="K506">
        <f t="shared" si="2"/>
        <v>0.57181293162393165</v>
      </c>
      <c r="L506">
        <f t="shared" si="3"/>
        <v>0.5863257521367522</v>
      </c>
    </row>
    <row r="507" spans="7:12" x14ac:dyDescent="0.2">
      <c r="G507" s="21"/>
      <c r="H507" s="20">
        <v>43717.505069444444</v>
      </c>
      <c r="I507">
        <v>0.33718900000000002</v>
      </c>
      <c r="J507">
        <v>61.6</v>
      </c>
      <c r="K507">
        <f t="shared" si="2"/>
        <v>0.57181293162393165</v>
      </c>
      <c r="L507">
        <f t="shared" si="3"/>
        <v>0.5863257521367522</v>
      </c>
    </row>
    <row r="508" spans="7:12" x14ac:dyDescent="0.2">
      <c r="G508" s="21"/>
      <c r="H508" s="20">
        <v>43717.50508101852</v>
      </c>
      <c r="I508">
        <v>0.34881600000000001</v>
      </c>
      <c r="J508">
        <v>61.6</v>
      </c>
      <c r="K508">
        <f t="shared" si="2"/>
        <v>0.57181293162393165</v>
      </c>
      <c r="L508">
        <f t="shared" si="3"/>
        <v>0.5863257521367522</v>
      </c>
    </row>
    <row r="509" spans="7:12" x14ac:dyDescent="0.2">
      <c r="G509" s="21"/>
      <c r="H509" s="20">
        <v>43717.50509259259</v>
      </c>
      <c r="I509">
        <v>0.34881600000000001</v>
      </c>
      <c r="J509">
        <v>61.6</v>
      </c>
      <c r="K509">
        <f t="shared" si="2"/>
        <v>0.57181293162393165</v>
      </c>
      <c r="L509">
        <f t="shared" si="3"/>
        <v>0.5863257521367522</v>
      </c>
    </row>
    <row r="510" spans="7:12" x14ac:dyDescent="0.2">
      <c r="G510" s="21"/>
      <c r="H510" s="20">
        <v>43717.505104166667</v>
      </c>
      <c r="I510">
        <v>0.33718900000000002</v>
      </c>
      <c r="J510">
        <v>61.6</v>
      </c>
      <c r="K510">
        <f t="shared" si="2"/>
        <v>0.57181293162393165</v>
      </c>
      <c r="L510">
        <f t="shared" si="3"/>
        <v>0.5863257521367522</v>
      </c>
    </row>
    <row r="511" spans="7:12" x14ac:dyDescent="0.2">
      <c r="G511" s="21"/>
      <c r="H511" s="20">
        <v>43717.505115740743</v>
      </c>
      <c r="I511">
        <v>0.34881600000000001</v>
      </c>
      <c r="J511">
        <v>61.6</v>
      </c>
      <c r="K511">
        <f t="shared" si="2"/>
        <v>0.57181293162393165</v>
      </c>
      <c r="L511">
        <f t="shared" si="3"/>
        <v>0.5863257521367522</v>
      </c>
    </row>
    <row r="512" spans="7:12" x14ac:dyDescent="0.2">
      <c r="G512" s="21"/>
      <c r="H512" s="20">
        <v>43717.505127314813</v>
      </c>
      <c r="I512">
        <v>0.33718900000000002</v>
      </c>
      <c r="J512">
        <v>61.4</v>
      </c>
      <c r="K512">
        <f t="shared" si="2"/>
        <v>0.57181293162393165</v>
      </c>
      <c r="L512">
        <f t="shared" si="3"/>
        <v>0.5863257521367522</v>
      </c>
    </row>
    <row r="513" spans="7:12" x14ac:dyDescent="0.2">
      <c r="G513" s="21"/>
      <c r="H513" s="20">
        <v>43717.50513888889</v>
      </c>
      <c r="I513">
        <v>0.34881600000000001</v>
      </c>
      <c r="J513">
        <v>61.4</v>
      </c>
      <c r="K513">
        <f t="shared" si="2"/>
        <v>0.57181293162393165</v>
      </c>
      <c r="L513">
        <f t="shared" si="3"/>
        <v>0.5863257521367522</v>
      </c>
    </row>
    <row r="514" spans="7:12" x14ac:dyDescent="0.2">
      <c r="G514" s="21"/>
      <c r="H514" s="20">
        <v>43717.505150462966</v>
      </c>
      <c r="I514">
        <v>0.53485099999999997</v>
      </c>
      <c r="J514">
        <v>61.4</v>
      </c>
      <c r="K514">
        <f t="shared" si="2"/>
        <v>0.57181293162393165</v>
      </c>
      <c r="L514">
        <f t="shared" si="3"/>
        <v>0.5863257521367522</v>
      </c>
    </row>
    <row r="515" spans="7:12" x14ac:dyDescent="0.2">
      <c r="G515" s="21"/>
      <c r="H515" s="20">
        <v>43717.505162037036</v>
      </c>
      <c r="I515">
        <v>0.56973300000000004</v>
      </c>
      <c r="J515">
        <v>61.4</v>
      </c>
      <c r="K515">
        <f t="shared" si="2"/>
        <v>0.57181293162393165</v>
      </c>
      <c r="L515">
        <f t="shared" si="3"/>
        <v>0.5863257521367522</v>
      </c>
    </row>
    <row r="516" spans="7:12" x14ac:dyDescent="0.2">
      <c r="G516" s="21"/>
      <c r="H516" s="20">
        <v>43717.505173611113</v>
      </c>
      <c r="I516">
        <v>0.56973300000000004</v>
      </c>
      <c r="J516">
        <v>61.4</v>
      </c>
      <c r="K516">
        <f t="shared" si="2"/>
        <v>0.57181293162393165</v>
      </c>
      <c r="L516">
        <f t="shared" si="3"/>
        <v>0.5863257521367522</v>
      </c>
    </row>
    <row r="517" spans="7:12" x14ac:dyDescent="0.2">
      <c r="G517" s="21"/>
      <c r="H517" s="20">
        <v>43717.505185185182</v>
      </c>
      <c r="I517">
        <v>0.56973300000000004</v>
      </c>
      <c r="J517">
        <v>61.4</v>
      </c>
      <c r="K517">
        <f t="shared" si="2"/>
        <v>0.57181293162393165</v>
      </c>
      <c r="L517">
        <f t="shared" si="3"/>
        <v>0.5863257521367522</v>
      </c>
    </row>
    <row r="518" spans="7:12" x14ac:dyDescent="0.2">
      <c r="G518" s="21"/>
      <c r="H518" s="20">
        <v>43717.505196759259</v>
      </c>
      <c r="I518">
        <v>0.56973300000000004</v>
      </c>
      <c r="J518">
        <v>61.4</v>
      </c>
      <c r="K518">
        <f t="shared" si="2"/>
        <v>0.57181293162393165</v>
      </c>
      <c r="L518">
        <f t="shared" si="3"/>
        <v>0.5863257521367522</v>
      </c>
    </row>
    <row r="519" spans="7:12" x14ac:dyDescent="0.2">
      <c r="G519" s="21"/>
      <c r="H519" s="20">
        <v>43717.505208333336</v>
      </c>
      <c r="I519">
        <v>0.56973300000000004</v>
      </c>
      <c r="J519">
        <v>61.4</v>
      </c>
      <c r="K519">
        <f t="shared" si="2"/>
        <v>0.57181293162393165</v>
      </c>
      <c r="L519">
        <f t="shared" si="3"/>
        <v>0.5863257521367522</v>
      </c>
    </row>
    <row r="520" spans="7:12" x14ac:dyDescent="0.2">
      <c r="G520" s="21"/>
      <c r="H520" s="20">
        <v>43717.505219907405</v>
      </c>
      <c r="I520">
        <v>0.56973300000000004</v>
      </c>
      <c r="J520">
        <v>61.4</v>
      </c>
      <c r="K520">
        <f t="shared" si="2"/>
        <v>0.57181293162393165</v>
      </c>
      <c r="L520">
        <f t="shared" si="3"/>
        <v>0.5863257521367522</v>
      </c>
    </row>
    <row r="521" spans="7:12" x14ac:dyDescent="0.2">
      <c r="G521" s="21"/>
      <c r="H521" s="20">
        <v>43717.505231481482</v>
      </c>
      <c r="I521">
        <v>0.56973300000000004</v>
      </c>
      <c r="J521">
        <v>61.4</v>
      </c>
      <c r="K521">
        <f t="shared" si="2"/>
        <v>0.57181293162393165</v>
      </c>
      <c r="L521">
        <f t="shared" si="3"/>
        <v>0.5863257521367522</v>
      </c>
    </row>
    <row r="522" spans="7:12" x14ac:dyDescent="0.2">
      <c r="G522" s="21"/>
      <c r="H522" s="20">
        <v>43717.505243055559</v>
      </c>
      <c r="I522">
        <v>0.56973300000000004</v>
      </c>
      <c r="J522">
        <v>61.4</v>
      </c>
      <c r="K522">
        <f t="shared" si="2"/>
        <v>0.57181293162393165</v>
      </c>
      <c r="L522">
        <f t="shared" si="3"/>
        <v>0.5863257521367522</v>
      </c>
    </row>
    <row r="523" spans="7:12" x14ac:dyDescent="0.2">
      <c r="G523" s="21"/>
      <c r="H523" s="20">
        <v>43717.505254629628</v>
      </c>
      <c r="I523">
        <v>0.56973300000000004</v>
      </c>
      <c r="J523">
        <v>61.2</v>
      </c>
      <c r="K523">
        <f t="shared" si="2"/>
        <v>0.57181293162393165</v>
      </c>
      <c r="L523">
        <f t="shared" si="3"/>
        <v>0.5863257521367522</v>
      </c>
    </row>
    <row r="524" spans="7:12" x14ac:dyDescent="0.2">
      <c r="G524" s="21"/>
      <c r="H524" s="20">
        <v>43717.505266203705</v>
      </c>
      <c r="I524">
        <v>0.80227700000000002</v>
      </c>
      <c r="J524">
        <v>61.2</v>
      </c>
      <c r="K524">
        <f t="shared" si="2"/>
        <v>0.57181293162393165</v>
      </c>
      <c r="L524">
        <f t="shared" si="3"/>
        <v>0.5863257521367522</v>
      </c>
    </row>
    <row r="525" spans="7:12" x14ac:dyDescent="0.2">
      <c r="G525" s="21"/>
      <c r="H525" s="20">
        <v>43717.505277777775</v>
      </c>
      <c r="I525">
        <v>0.80227700000000002</v>
      </c>
      <c r="J525">
        <v>61.2</v>
      </c>
      <c r="K525">
        <f t="shared" si="2"/>
        <v>0.57181293162393165</v>
      </c>
      <c r="L525">
        <f t="shared" si="3"/>
        <v>0.5863257521367522</v>
      </c>
    </row>
    <row r="526" spans="7:12" x14ac:dyDescent="0.2">
      <c r="G526" s="21"/>
      <c r="H526" s="20">
        <v>43717.505289351851</v>
      </c>
      <c r="I526">
        <v>0.80227700000000002</v>
      </c>
      <c r="J526">
        <v>61.2</v>
      </c>
      <c r="K526">
        <f t="shared" si="2"/>
        <v>0.57181293162393165</v>
      </c>
      <c r="L526">
        <f t="shared" si="3"/>
        <v>0.5863257521367522</v>
      </c>
    </row>
    <row r="527" spans="7:12" x14ac:dyDescent="0.2">
      <c r="H527" s="20">
        <v>43717.505300925928</v>
      </c>
      <c r="I527">
        <v>0.80227700000000002</v>
      </c>
      <c r="J527">
        <v>61.2</v>
      </c>
    </row>
    <row r="528" spans="7:12" x14ac:dyDescent="0.2">
      <c r="H528" s="20">
        <v>43717.505312499998</v>
      </c>
      <c r="I528">
        <v>0.81390399999999996</v>
      </c>
      <c r="J528">
        <v>61.2</v>
      </c>
    </row>
    <row r="529" spans="8:10" x14ac:dyDescent="0.2">
      <c r="H529" s="20">
        <v>43717.505324074074</v>
      </c>
      <c r="I529">
        <v>0.80227700000000002</v>
      </c>
      <c r="J529">
        <v>61.2</v>
      </c>
    </row>
    <row r="530" spans="8:10" x14ac:dyDescent="0.2">
      <c r="H530" s="20">
        <v>43717.505335648151</v>
      </c>
      <c r="I530">
        <v>0.81390399999999996</v>
      </c>
      <c r="J530">
        <v>61.2</v>
      </c>
    </row>
    <row r="531" spans="8:10" x14ac:dyDescent="0.2">
      <c r="H531" s="20">
        <v>43717.505347222221</v>
      </c>
      <c r="I531">
        <v>0.80227700000000002</v>
      </c>
      <c r="J531">
        <v>61.2</v>
      </c>
    </row>
    <row r="532" spans="8:10" x14ac:dyDescent="0.2">
      <c r="H532" s="20">
        <v>43717.505358796298</v>
      </c>
      <c r="I532">
        <v>0.80227700000000002</v>
      </c>
      <c r="J532">
        <v>61.2</v>
      </c>
    </row>
    <row r="533" spans="8:10" x14ac:dyDescent="0.2">
      <c r="H533" s="20">
        <v>43717.505370370367</v>
      </c>
      <c r="I533">
        <v>0.80227700000000002</v>
      </c>
      <c r="J533">
        <v>61.2</v>
      </c>
    </row>
    <row r="534" spans="8:10" x14ac:dyDescent="0.2">
      <c r="H534" s="20">
        <v>43717.505381944444</v>
      </c>
      <c r="I534">
        <v>0.81390399999999996</v>
      </c>
      <c r="J534">
        <v>61.2</v>
      </c>
    </row>
    <row r="535" spans="8:10" x14ac:dyDescent="0.2">
      <c r="H535" s="20">
        <v>43717.505393518521</v>
      </c>
      <c r="I535">
        <v>0.81390399999999996</v>
      </c>
      <c r="J535">
        <v>61.2</v>
      </c>
    </row>
    <row r="536" spans="8:10" x14ac:dyDescent="0.2">
      <c r="H536" s="20">
        <v>43717.50540509259</v>
      </c>
      <c r="I536">
        <v>0.81390399999999996</v>
      </c>
      <c r="J536">
        <v>61.2</v>
      </c>
    </row>
    <row r="537" spans="8:10" x14ac:dyDescent="0.2">
      <c r="H537" s="20">
        <v>43717.505416666667</v>
      </c>
      <c r="I537">
        <v>0.80227700000000002</v>
      </c>
      <c r="J537">
        <v>61</v>
      </c>
    </row>
    <row r="538" spans="8:10" x14ac:dyDescent="0.2">
      <c r="H538" s="20">
        <v>43717.505428240744</v>
      </c>
      <c r="I538">
        <v>0.80227700000000002</v>
      </c>
      <c r="J538">
        <v>61</v>
      </c>
    </row>
    <row r="539" spans="8:10" x14ac:dyDescent="0.2">
      <c r="H539" s="20">
        <v>43717.505439814813</v>
      </c>
      <c r="I539">
        <v>1.046448</v>
      </c>
      <c r="J539">
        <v>61</v>
      </c>
    </row>
    <row r="540" spans="8:10" x14ac:dyDescent="0.2">
      <c r="H540" s="20">
        <v>43717.50545138889</v>
      </c>
      <c r="I540">
        <v>1.046448</v>
      </c>
      <c r="J540">
        <v>61</v>
      </c>
    </row>
    <row r="541" spans="8:10" x14ac:dyDescent="0.2">
      <c r="H541" s="20">
        <v>43717.505462962959</v>
      </c>
      <c r="I541">
        <v>1.034821</v>
      </c>
      <c r="J541">
        <v>61</v>
      </c>
    </row>
    <row r="542" spans="8:10" x14ac:dyDescent="0.2">
      <c r="H542" s="20">
        <v>43717.505474537036</v>
      </c>
      <c r="I542">
        <v>1.034821</v>
      </c>
      <c r="J542">
        <v>61</v>
      </c>
    </row>
    <row r="543" spans="8:10" x14ac:dyDescent="0.2">
      <c r="H543" s="20">
        <v>43717.505486111113</v>
      </c>
      <c r="I543">
        <v>1.034821</v>
      </c>
      <c r="J543">
        <v>61</v>
      </c>
    </row>
    <row r="544" spans="8:10" x14ac:dyDescent="0.2">
      <c r="H544" s="20">
        <v>43717.505497685182</v>
      </c>
      <c r="I544">
        <v>1.046448</v>
      </c>
      <c r="J544">
        <v>61</v>
      </c>
    </row>
    <row r="545" spans="8:10" x14ac:dyDescent="0.2">
      <c r="H545" s="20">
        <v>43717.505509259259</v>
      </c>
      <c r="I545">
        <v>1.046448</v>
      </c>
      <c r="J545">
        <v>61</v>
      </c>
    </row>
    <row r="546" spans="8:10" x14ac:dyDescent="0.2">
      <c r="H546" s="20">
        <v>43717.505520833336</v>
      </c>
      <c r="I546">
        <v>1.046448</v>
      </c>
      <c r="J546">
        <v>61</v>
      </c>
    </row>
    <row r="547" spans="8:10" x14ac:dyDescent="0.2">
      <c r="H547" s="20">
        <v>43717.505532407406</v>
      </c>
      <c r="I547">
        <v>1.034821</v>
      </c>
      <c r="J547">
        <v>61</v>
      </c>
    </row>
    <row r="548" spans="8:10" x14ac:dyDescent="0.2">
      <c r="H548" s="20">
        <v>43717.505543981482</v>
      </c>
      <c r="I548">
        <v>1.034821</v>
      </c>
      <c r="J548">
        <v>61</v>
      </c>
    </row>
    <row r="549" spans="8:10" x14ac:dyDescent="0.2">
      <c r="H549" s="20">
        <v>43717.505555555559</v>
      </c>
      <c r="I549">
        <v>1.046448</v>
      </c>
      <c r="J549">
        <v>61</v>
      </c>
    </row>
    <row r="550" spans="8:10" x14ac:dyDescent="0.2">
      <c r="H550" s="20">
        <v>43717.505567129629</v>
      </c>
      <c r="I550">
        <v>1.046448</v>
      </c>
      <c r="J550">
        <v>60.8</v>
      </c>
    </row>
    <row r="551" spans="8:10" x14ac:dyDescent="0.2">
      <c r="H551" s="20">
        <v>43717.505578703705</v>
      </c>
      <c r="I551">
        <v>1.290619</v>
      </c>
      <c r="J551">
        <v>60.8</v>
      </c>
    </row>
    <row r="552" spans="8:10" x14ac:dyDescent="0.2">
      <c r="H552" s="20">
        <v>43717.505590277775</v>
      </c>
      <c r="I552">
        <v>1.290619</v>
      </c>
      <c r="J552">
        <v>60.8</v>
      </c>
    </row>
    <row r="553" spans="8:10" x14ac:dyDescent="0.2">
      <c r="H553" s="20">
        <v>43717.505601851852</v>
      </c>
      <c r="I553">
        <v>1.290619</v>
      </c>
      <c r="J553">
        <v>60.8</v>
      </c>
    </row>
    <row r="554" spans="8:10" x14ac:dyDescent="0.2">
      <c r="H554" s="20">
        <v>43717.505613425928</v>
      </c>
      <c r="I554">
        <v>1.2789919999999999</v>
      </c>
      <c r="J554">
        <v>60.8</v>
      </c>
    </row>
    <row r="555" spans="8:10" x14ac:dyDescent="0.2">
      <c r="H555" s="20">
        <v>43717.505624999998</v>
      </c>
      <c r="I555">
        <v>1.290619</v>
      </c>
      <c r="J555">
        <v>60.8</v>
      </c>
    </row>
    <row r="556" spans="8:10" x14ac:dyDescent="0.2">
      <c r="H556" s="20">
        <v>43717.505636574075</v>
      </c>
      <c r="I556">
        <v>1.290619</v>
      </c>
      <c r="J556">
        <v>60.8</v>
      </c>
    </row>
    <row r="557" spans="8:10" x14ac:dyDescent="0.2">
      <c r="H557" s="20">
        <v>43717.505648148152</v>
      </c>
      <c r="I557">
        <v>1.2789919999999999</v>
      </c>
      <c r="J557">
        <v>60.8</v>
      </c>
    </row>
    <row r="558" spans="8:10" x14ac:dyDescent="0.2">
      <c r="H558" s="20">
        <v>43717.505659722221</v>
      </c>
      <c r="I558">
        <v>1.290619</v>
      </c>
      <c r="J558">
        <v>60.8</v>
      </c>
    </row>
    <row r="559" spans="8:10" x14ac:dyDescent="0.2">
      <c r="H559" s="20">
        <v>43717.505671296298</v>
      </c>
      <c r="I559">
        <v>1.2789919999999999</v>
      </c>
      <c r="J559">
        <v>60.6</v>
      </c>
    </row>
    <row r="560" spans="8:10" x14ac:dyDescent="0.2">
      <c r="H560" s="20">
        <v>43717.505682870367</v>
      </c>
      <c r="I560">
        <v>1.290619</v>
      </c>
      <c r="J560">
        <v>60.6</v>
      </c>
    </row>
    <row r="561" spans="8:10" x14ac:dyDescent="0.2">
      <c r="H561" s="20">
        <v>43717.505694444444</v>
      </c>
      <c r="I561">
        <v>1.511536</v>
      </c>
      <c r="J561">
        <v>60.6</v>
      </c>
    </row>
    <row r="562" spans="8:10" x14ac:dyDescent="0.2">
      <c r="H562" s="20">
        <v>43717.505706018521</v>
      </c>
      <c r="I562">
        <v>1.523163</v>
      </c>
      <c r="J562">
        <v>60.6</v>
      </c>
    </row>
    <row r="563" spans="8:10" x14ac:dyDescent="0.2">
      <c r="H563" s="20">
        <v>43717.50571759259</v>
      </c>
      <c r="I563">
        <v>1.511536</v>
      </c>
      <c r="J563">
        <v>60.6</v>
      </c>
    </row>
    <row r="564" spans="8:10" x14ac:dyDescent="0.2">
      <c r="H564" s="20">
        <v>43717.505729166667</v>
      </c>
      <c r="I564">
        <v>1.511536</v>
      </c>
      <c r="J564">
        <v>60.6</v>
      </c>
    </row>
    <row r="565" spans="8:10" x14ac:dyDescent="0.2">
      <c r="H565" s="20">
        <v>43717.505740740744</v>
      </c>
      <c r="I565">
        <v>1.511536</v>
      </c>
      <c r="J565">
        <v>60.6</v>
      </c>
    </row>
    <row r="566" spans="8:10" x14ac:dyDescent="0.2">
      <c r="H566" s="20">
        <v>43717.505752314813</v>
      </c>
      <c r="I566">
        <v>1.511536</v>
      </c>
      <c r="J566">
        <v>60.6</v>
      </c>
    </row>
    <row r="567" spans="8:10" x14ac:dyDescent="0.2">
      <c r="H567" s="20">
        <v>43717.50576388889</v>
      </c>
      <c r="I567">
        <v>1.523163</v>
      </c>
      <c r="J567">
        <v>60.6</v>
      </c>
    </row>
    <row r="568" spans="8:10" x14ac:dyDescent="0.2">
      <c r="H568" s="20">
        <v>43717.50577546296</v>
      </c>
      <c r="I568">
        <v>1.523163</v>
      </c>
      <c r="J568">
        <v>60.6</v>
      </c>
    </row>
    <row r="569" spans="8:10" x14ac:dyDescent="0.2">
      <c r="H569" s="20">
        <v>43717.505787037036</v>
      </c>
      <c r="I569">
        <v>1.511536</v>
      </c>
      <c r="J569">
        <v>60.6</v>
      </c>
    </row>
    <row r="570" spans="8:10" x14ac:dyDescent="0.2">
      <c r="H570" s="20">
        <v>43717.505798611113</v>
      </c>
      <c r="I570">
        <v>1.523163</v>
      </c>
      <c r="J570">
        <v>60.6</v>
      </c>
    </row>
    <row r="571" spans="8:10" x14ac:dyDescent="0.2">
      <c r="H571" s="20">
        <v>43717.505810185183</v>
      </c>
      <c r="I571">
        <v>1.523163</v>
      </c>
      <c r="J571">
        <v>60.4</v>
      </c>
    </row>
    <row r="572" spans="8:10" x14ac:dyDescent="0.2">
      <c r="H572" s="20">
        <v>43717.50582175926</v>
      </c>
      <c r="I572">
        <v>1.523163</v>
      </c>
      <c r="J572">
        <v>60.4</v>
      </c>
    </row>
    <row r="573" spans="8:10" x14ac:dyDescent="0.2">
      <c r="H573" s="20">
        <v>43717.505833333336</v>
      </c>
      <c r="I573">
        <v>1.7557069999999999</v>
      </c>
      <c r="J573">
        <v>60.4</v>
      </c>
    </row>
    <row r="574" spans="8:10" x14ac:dyDescent="0.2">
      <c r="H574" s="20">
        <v>43717.505844907406</v>
      </c>
      <c r="I574">
        <v>1.767334</v>
      </c>
      <c r="J574">
        <v>60.4</v>
      </c>
    </row>
    <row r="575" spans="8:10" x14ac:dyDescent="0.2">
      <c r="H575" s="20">
        <v>43717.505856481483</v>
      </c>
      <c r="I575">
        <v>1.767334</v>
      </c>
      <c r="J575">
        <v>60.4</v>
      </c>
    </row>
    <row r="576" spans="8:10" x14ac:dyDescent="0.2">
      <c r="H576" s="20">
        <v>43717.505868055552</v>
      </c>
      <c r="I576">
        <v>1.767334</v>
      </c>
      <c r="J576">
        <v>60.4</v>
      </c>
    </row>
    <row r="577" spans="8:10" x14ac:dyDescent="0.2">
      <c r="H577" s="20">
        <v>43717.505879629629</v>
      </c>
      <c r="I577">
        <v>1.767334</v>
      </c>
      <c r="J577">
        <v>60.4</v>
      </c>
    </row>
    <row r="578" spans="8:10" x14ac:dyDescent="0.2">
      <c r="H578" s="20">
        <v>43717.505891203706</v>
      </c>
      <c r="I578">
        <v>1.767334</v>
      </c>
      <c r="J578">
        <v>60.4</v>
      </c>
    </row>
    <row r="579" spans="8:10" x14ac:dyDescent="0.2">
      <c r="H579" s="20">
        <v>43717.505902777775</v>
      </c>
      <c r="I579">
        <v>1.767334</v>
      </c>
      <c r="J579">
        <v>60.4</v>
      </c>
    </row>
    <row r="580" spans="8:10" x14ac:dyDescent="0.2">
      <c r="H580" s="20">
        <v>43717.505914351852</v>
      </c>
      <c r="I580">
        <v>1.767334</v>
      </c>
      <c r="J580">
        <v>60.4</v>
      </c>
    </row>
    <row r="581" spans="8:10" x14ac:dyDescent="0.2">
      <c r="H581" s="20">
        <v>43717.505925925929</v>
      </c>
      <c r="I581">
        <v>1.767334</v>
      </c>
      <c r="J581">
        <v>60.4</v>
      </c>
    </row>
    <row r="582" spans="8:10" x14ac:dyDescent="0.2">
      <c r="H582" s="20">
        <v>43717.505937499998</v>
      </c>
      <c r="I582">
        <v>1.767334</v>
      </c>
      <c r="J582">
        <v>60.4</v>
      </c>
    </row>
    <row r="583" spans="8:10" x14ac:dyDescent="0.2">
      <c r="H583" s="20">
        <v>43717.505949074075</v>
      </c>
      <c r="I583">
        <v>1.767334</v>
      </c>
      <c r="J583">
        <v>60.4</v>
      </c>
    </row>
    <row r="584" spans="8:10" x14ac:dyDescent="0.2">
      <c r="H584" s="20">
        <v>43717.505960648145</v>
      </c>
      <c r="I584">
        <v>1.767334</v>
      </c>
      <c r="J584">
        <v>60.2</v>
      </c>
    </row>
    <row r="585" spans="8:10" x14ac:dyDescent="0.2">
      <c r="H585" s="20">
        <v>43717.505972222221</v>
      </c>
      <c r="I585">
        <v>1.767334</v>
      </c>
      <c r="J585">
        <v>60.2</v>
      </c>
    </row>
    <row r="586" spans="8:10" x14ac:dyDescent="0.2">
      <c r="H586" s="20">
        <v>43717.505983796298</v>
      </c>
      <c r="I586">
        <v>2.0231319999999999</v>
      </c>
      <c r="J586">
        <v>60.2</v>
      </c>
    </row>
    <row r="587" spans="8:10" x14ac:dyDescent="0.2">
      <c r="H587" s="20">
        <v>43717.505995370368</v>
      </c>
      <c r="I587">
        <v>2.0231319999999999</v>
      </c>
      <c r="J587">
        <v>60.2</v>
      </c>
    </row>
    <row r="588" spans="8:10" x14ac:dyDescent="0.2">
      <c r="H588" s="20">
        <v>43717.506006944444</v>
      </c>
      <c r="I588">
        <v>2.0231319999999999</v>
      </c>
      <c r="J588">
        <v>60.2</v>
      </c>
    </row>
    <row r="589" spans="8:10" x14ac:dyDescent="0.2">
      <c r="H589" s="20">
        <v>43717.506018518521</v>
      </c>
      <c r="I589">
        <v>2.0231319999999999</v>
      </c>
      <c r="J589">
        <v>60.2</v>
      </c>
    </row>
    <row r="590" spans="8:10" x14ac:dyDescent="0.2">
      <c r="H590" s="20">
        <v>43717.506030092591</v>
      </c>
      <c r="I590">
        <v>2.0231319999999999</v>
      </c>
      <c r="J590">
        <v>60.2</v>
      </c>
    </row>
    <row r="591" spans="8:10" x14ac:dyDescent="0.2">
      <c r="H591" s="20">
        <v>43717.506041666667</v>
      </c>
      <c r="I591">
        <v>2.0231319999999999</v>
      </c>
      <c r="J591">
        <v>60.2</v>
      </c>
    </row>
    <row r="592" spans="8:10" x14ac:dyDescent="0.2">
      <c r="H592" s="20">
        <v>43717.506053240744</v>
      </c>
      <c r="I592">
        <v>2.0347599999999999</v>
      </c>
      <c r="J592">
        <v>60.2</v>
      </c>
    </row>
    <row r="593" spans="8:10" x14ac:dyDescent="0.2">
      <c r="H593" s="20">
        <v>43717.506064814814</v>
      </c>
      <c r="I593">
        <v>2.0347599999999999</v>
      </c>
      <c r="J593">
        <v>60.2</v>
      </c>
    </row>
    <row r="594" spans="8:10" x14ac:dyDescent="0.2">
      <c r="H594" s="20">
        <v>43717.506076388891</v>
      </c>
      <c r="I594">
        <v>2.0231319999999999</v>
      </c>
      <c r="J594">
        <v>60.2</v>
      </c>
    </row>
    <row r="595" spans="8:10" x14ac:dyDescent="0.2">
      <c r="H595" s="20">
        <v>43717.50608796296</v>
      </c>
      <c r="I595">
        <v>2.0347599999999999</v>
      </c>
      <c r="J595">
        <v>60.2</v>
      </c>
    </row>
    <row r="596" spans="8:10" x14ac:dyDescent="0.2">
      <c r="H596" s="20">
        <v>43717.506099537037</v>
      </c>
      <c r="I596">
        <v>2.0231319999999999</v>
      </c>
      <c r="J596">
        <v>60.2</v>
      </c>
    </row>
    <row r="597" spans="8:10" x14ac:dyDescent="0.2">
      <c r="H597" s="20">
        <v>43717.506111111114</v>
      </c>
      <c r="I597">
        <v>2.0231319999999999</v>
      </c>
      <c r="J597">
        <v>60.2</v>
      </c>
    </row>
    <row r="598" spans="8:10" x14ac:dyDescent="0.2">
      <c r="H598" s="20">
        <v>43717.506122685183</v>
      </c>
      <c r="I598">
        <v>2.0231319999999999</v>
      </c>
      <c r="J598">
        <v>60.2</v>
      </c>
    </row>
    <row r="599" spans="8:10" x14ac:dyDescent="0.2">
      <c r="H599" s="20">
        <v>43717.50613425926</v>
      </c>
      <c r="I599">
        <v>2.0231319999999999</v>
      </c>
      <c r="J599">
        <v>60.2</v>
      </c>
    </row>
    <row r="600" spans="8:10" x14ac:dyDescent="0.2">
      <c r="H600" s="20">
        <v>43717.506145833337</v>
      </c>
      <c r="I600">
        <v>2.0231319999999999</v>
      </c>
      <c r="J600">
        <v>60</v>
      </c>
    </row>
    <row r="601" spans="8:10" x14ac:dyDescent="0.2">
      <c r="H601" s="20">
        <v>43717.506157407406</v>
      </c>
      <c r="I601">
        <v>2.0347599999999999</v>
      </c>
      <c r="J601">
        <v>60</v>
      </c>
    </row>
    <row r="602" spans="8:10" x14ac:dyDescent="0.2">
      <c r="H602" s="20">
        <v>43717.506168981483</v>
      </c>
      <c r="I602">
        <v>2.1510310000000001</v>
      </c>
      <c r="J602">
        <v>60</v>
      </c>
    </row>
    <row r="603" spans="8:10" x14ac:dyDescent="0.2">
      <c r="H603" s="20">
        <v>43717.506180555552</v>
      </c>
      <c r="I603">
        <v>2.3021850000000001</v>
      </c>
      <c r="J603">
        <v>60</v>
      </c>
    </row>
    <row r="604" spans="8:10" x14ac:dyDescent="0.2">
      <c r="H604" s="20">
        <v>43717.506192129629</v>
      </c>
      <c r="I604">
        <v>2.3021850000000001</v>
      </c>
      <c r="J604">
        <v>60</v>
      </c>
    </row>
    <row r="605" spans="8:10" x14ac:dyDescent="0.2">
      <c r="H605" s="20">
        <v>43717.506203703706</v>
      </c>
      <c r="I605">
        <v>2.3021850000000001</v>
      </c>
      <c r="J605">
        <v>60</v>
      </c>
    </row>
    <row r="606" spans="8:10" x14ac:dyDescent="0.2">
      <c r="H606" s="20">
        <v>43717.506215277775</v>
      </c>
      <c r="I606">
        <v>2.3021850000000001</v>
      </c>
      <c r="J606">
        <v>60</v>
      </c>
    </row>
    <row r="607" spans="8:10" x14ac:dyDescent="0.2">
      <c r="H607" s="20">
        <v>43717.506226851852</v>
      </c>
      <c r="I607">
        <v>2.3021850000000001</v>
      </c>
      <c r="J607">
        <v>60</v>
      </c>
    </row>
    <row r="608" spans="8:10" x14ac:dyDescent="0.2">
      <c r="H608" s="20">
        <v>43717.506238425929</v>
      </c>
      <c r="I608">
        <v>2.3021850000000001</v>
      </c>
      <c r="J608">
        <v>60</v>
      </c>
    </row>
    <row r="609" spans="8:10" x14ac:dyDescent="0.2">
      <c r="H609" s="20">
        <v>43717.506249999999</v>
      </c>
      <c r="I609">
        <v>2.3021850000000001</v>
      </c>
      <c r="J609">
        <v>60</v>
      </c>
    </row>
    <row r="610" spans="8:10" x14ac:dyDescent="0.2">
      <c r="H610" s="20">
        <v>43717.506261574075</v>
      </c>
      <c r="I610">
        <v>2.3021850000000001</v>
      </c>
      <c r="J610">
        <v>60</v>
      </c>
    </row>
    <row r="611" spans="8:10" x14ac:dyDescent="0.2">
      <c r="H611" s="20">
        <v>43717.506273148145</v>
      </c>
      <c r="I611">
        <v>2.3021850000000001</v>
      </c>
      <c r="J611">
        <v>60</v>
      </c>
    </row>
    <row r="612" spans="8:10" x14ac:dyDescent="0.2">
      <c r="H612" s="20">
        <v>43717.506284722222</v>
      </c>
      <c r="I612">
        <v>2.2905579999999999</v>
      </c>
      <c r="J612">
        <v>60</v>
      </c>
    </row>
    <row r="613" spans="8:10" x14ac:dyDescent="0.2">
      <c r="H613" s="20">
        <v>43717.506296296298</v>
      </c>
      <c r="I613">
        <v>2.2905579999999999</v>
      </c>
      <c r="J613">
        <v>60</v>
      </c>
    </row>
    <row r="614" spans="8:10" x14ac:dyDescent="0.2">
      <c r="H614" s="20">
        <v>43717.506307870368</v>
      </c>
      <c r="I614">
        <v>2.2905579999999999</v>
      </c>
      <c r="J614">
        <v>60</v>
      </c>
    </row>
    <row r="615" spans="8:10" x14ac:dyDescent="0.2">
      <c r="H615" s="20">
        <v>43717.506319444445</v>
      </c>
      <c r="I615">
        <v>2.2905579999999999</v>
      </c>
      <c r="J615">
        <v>60</v>
      </c>
    </row>
    <row r="616" spans="8:10" x14ac:dyDescent="0.2">
      <c r="H616" s="20">
        <v>43717.506331018521</v>
      </c>
      <c r="I616">
        <v>2.3021850000000001</v>
      </c>
      <c r="J616">
        <v>60</v>
      </c>
    </row>
    <row r="617" spans="8:10" x14ac:dyDescent="0.2">
      <c r="H617" s="20">
        <v>43717.506342592591</v>
      </c>
      <c r="I617">
        <v>2.2905579999999999</v>
      </c>
      <c r="J617">
        <v>60</v>
      </c>
    </row>
    <row r="618" spans="8:10" x14ac:dyDescent="0.2">
      <c r="H618" s="20">
        <v>43717.506354166668</v>
      </c>
      <c r="I618">
        <v>2.2905579999999999</v>
      </c>
      <c r="J618">
        <v>60</v>
      </c>
    </row>
    <row r="619" spans="8:10" x14ac:dyDescent="0.2">
      <c r="H619" s="20">
        <v>43717.506365740737</v>
      </c>
      <c r="I619">
        <v>2.2905579999999999</v>
      </c>
      <c r="J619">
        <v>60</v>
      </c>
    </row>
    <row r="620" spans="8:10" x14ac:dyDescent="0.2">
      <c r="H620" s="20">
        <v>43717.506377314814</v>
      </c>
      <c r="I620">
        <v>2.2905579999999999</v>
      </c>
      <c r="J620">
        <v>60</v>
      </c>
    </row>
    <row r="621" spans="8:10" x14ac:dyDescent="0.2">
      <c r="H621" s="20">
        <v>43717.506388888891</v>
      </c>
      <c r="I621">
        <v>2.2905579999999999</v>
      </c>
      <c r="J621">
        <v>60</v>
      </c>
    </row>
    <row r="622" spans="8:10" x14ac:dyDescent="0.2">
      <c r="H622" s="20">
        <v>43717.50640046296</v>
      </c>
      <c r="I622">
        <v>2.2905579999999999</v>
      </c>
      <c r="J622">
        <v>60</v>
      </c>
    </row>
    <row r="623" spans="8:10" x14ac:dyDescent="0.2">
      <c r="H623" s="20">
        <v>43717.506412037037</v>
      </c>
      <c r="I623">
        <v>2.2905579999999999</v>
      </c>
      <c r="J623">
        <v>60</v>
      </c>
    </row>
    <row r="624" spans="8:10" x14ac:dyDescent="0.2">
      <c r="H624" s="20">
        <v>43717.506423611114</v>
      </c>
      <c r="I624">
        <v>2.2905579999999999</v>
      </c>
      <c r="J624">
        <v>60</v>
      </c>
    </row>
    <row r="625" spans="8:10" x14ac:dyDescent="0.2">
      <c r="H625" s="20">
        <v>43717.506435185183</v>
      </c>
      <c r="I625">
        <v>2.2905579999999999</v>
      </c>
      <c r="J625">
        <v>60</v>
      </c>
    </row>
    <row r="626" spans="8:10" x14ac:dyDescent="0.2">
      <c r="H626" s="20">
        <v>43717.50644675926</v>
      </c>
      <c r="I626">
        <v>2.2905579999999999</v>
      </c>
      <c r="J626">
        <v>60</v>
      </c>
    </row>
    <row r="627" spans="8:10" x14ac:dyDescent="0.2">
      <c r="H627" s="20">
        <v>43717.506458333337</v>
      </c>
      <c r="I627">
        <v>2.2905579999999999</v>
      </c>
      <c r="J627">
        <v>60</v>
      </c>
    </row>
    <row r="628" spans="8:10" x14ac:dyDescent="0.2">
      <c r="H628" s="20">
        <v>43717.506469907406</v>
      </c>
      <c r="I628">
        <v>2.2905579999999999</v>
      </c>
      <c r="J628">
        <v>60</v>
      </c>
    </row>
    <row r="629" spans="8:10" x14ac:dyDescent="0.2">
      <c r="H629" s="20">
        <v>43717.506481481483</v>
      </c>
      <c r="I629">
        <v>2.2905579999999999</v>
      </c>
      <c r="J629">
        <v>60</v>
      </c>
    </row>
    <row r="630" spans="8:10" x14ac:dyDescent="0.2">
      <c r="H630" s="20">
        <v>43717.506493055553</v>
      </c>
      <c r="I630">
        <v>2.2905579999999999</v>
      </c>
      <c r="J630">
        <v>60</v>
      </c>
    </row>
    <row r="631" spans="8:10" x14ac:dyDescent="0.2">
      <c r="H631" s="20">
        <v>43717.506504629629</v>
      </c>
      <c r="I631">
        <v>2.3021850000000001</v>
      </c>
      <c r="J631">
        <v>60</v>
      </c>
    </row>
    <row r="632" spans="8:10" x14ac:dyDescent="0.2">
      <c r="H632" s="20">
        <v>43717.506516203706</v>
      </c>
      <c r="I632">
        <v>2.2905579999999999</v>
      </c>
      <c r="J632">
        <v>60</v>
      </c>
    </row>
    <row r="633" spans="8:10" x14ac:dyDescent="0.2">
      <c r="H633" s="20">
        <v>43717.506527777776</v>
      </c>
      <c r="I633">
        <v>2.3021850000000001</v>
      </c>
      <c r="J633">
        <v>60</v>
      </c>
    </row>
    <row r="634" spans="8:10" x14ac:dyDescent="0.2">
      <c r="H634" s="20">
        <v>43717.506539351853</v>
      </c>
      <c r="I634">
        <v>2.2905579999999999</v>
      </c>
      <c r="J634">
        <v>60</v>
      </c>
    </row>
    <row r="635" spans="8:10" x14ac:dyDescent="0.2">
      <c r="H635" s="20">
        <v>43717.506550925929</v>
      </c>
      <c r="I635">
        <v>2.2905579999999999</v>
      </c>
      <c r="J635">
        <v>60</v>
      </c>
    </row>
    <row r="636" spans="8:10" x14ac:dyDescent="0.2">
      <c r="H636" s="20">
        <v>43717.506562499999</v>
      </c>
      <c r="I636">
        <v>2.2905579999999999</v>
      </c>
      <c r="J636">
        <v>60</v>
      </c>
    </row>
    <row r="637" spans="8:10" x14ac:dyDescent="0.2">
      <c r="H637" s="20">
        <v>43717.506574074076</v>
      </c>
      <c r="I637">
        <v>2.2905579999999999</v>
      </c>
      <c r="J637">
        <v>60</v>
      </c>
    </row>
    <row r="638" spans="8:10" x14ac:dyDescent="0.2">
      <c r="H638" s="20">
        <v>43717.506585648145</v>
      </c>
      <c r="I638">
        <v>2.2905579999999999</v>
      </c>
      <c r="J638">
        <v>60</v>
      </c>
    </row>
    <row r="639" spans="8:10" x14ac:dyDescent="0.2">
      <c r="H639" s="20">
        <v>43717.506597222222</v>
      </c>
      <c r="I639">
        <v>2.2905579999999999</v>
      </c>
      <c r="J639">
        <v>60</v>
      </c>
    </row>
    <row r="640" spans="8:10" x14ac:dyDescent="0.2">
      <c r="H640" s="20">
        <v>43717.506608796299</v>
      </c>
      <c r="I640">
        <v>2.2905579999999999</v>
      </c>
      <c r="J640">
        <v>60</v>
      </c>
    </row>
    <row r="641" spans="8:10" x14ac:dyDescent="0.2">
      <c r="H641" s="20">
        <v>43717.506620370368</v>
      </c>
      <c r="I641">
        <v>2.2905579999999999</v>
      </c>
      <c r="J641">
        <v>60</v>
      </c>
    </row>
    <row r="642" spans="8:10" x14ac:dyDescent="0.2">
      <c r="H642" s="20">
        <v>43717.506631944445</v>
      </c>
      <c r="I642">
        <v>2.2905579999999999</v>
      </c>
      <c r="J642">
        <v>60</v>
      </c>
    </row>
    <row r="643" spans="8:10" x14ac:dyDescent="0.2">
      <c r="H643" s="20">
        <v>43717.506643518522</v>
      </c>
      <c r="I643">
        <v>2.3021850000000001</v>
      </c>
      <c r="J643">
        <v>60</v>
      </c>
    </row>
    <row r="644" spans="8:10" x14ac:dyDescent="0.2">
      <c r="H644" s="20">
        <v>43717.506655092591</v>
      </c>
      <c r="I644">
        <v>2.2905579999999999</v>
      </c>
      <c r="J644">
        <v>60</v>
      </c>
    </row>
    <row r="645" spans="8:10" x14ac:dyDescent="0.2">
      <c r="H645" s="20">
        <v>43717.506666666668</v>
      </c>
      <c r="I645">
        <v>2.2905579999999999</v>
      </c>
      <c r="J645">
        <v>60</v>
      </c>
    </row>
    <row r="646" spans="8:10" x14ac:dyDescent="0.2">
      <c r="H646" s="20">
        <v>43717.506678240738</v>
      </c>
      <c r="I646">
        <v>2.2905579999999999</v>
      </c>
      <c r="J646">
        <v>60</v>
      </c>
    </row>
    <row r="647" spans="8:10" x14ac:dyDescent="0.2">
      <c r="H647" s="20">
        <v>43717.506689814814</v>
      </c>
      <c r="I647">
        <v>2.2905579999999999</v>
      </c>
      <c r="J647">
        <v>60</v>
      </c>
    </row>
    <row r="648" spans="8:10" x14ac:dyDescent="0.2">
      <c r="H648" s="20">
        <v>43717.506701388891</v>
      </c>
      <c r="I648">
        <v>2.2905579999999999</v>
      </c>
      <c r="J648">
        <v>60</v>
      </c>
    </row>
    <row r="649" spans="8:10" x14ac:dyDescent="0.2">
      <c r="H649" s="20">
        <v>43717.506712962961</v>
      </c>
      <c r="I649">
        <v>2.3021850000000001</v>
      </c>
      <c r="J649">
        <v>60</v>
      </c>
    </row>
    <row r="650" spans="8:10" x14ac:dyDescent="0.2">
      <c r="H650" s="20">
        <v>43717.506724537037</v>
      </c>
      <c r="I650">
        <v>2.2905579999999999</v>
      </c>
      <c r="J650">
        <v>60</v>
      </c>
    </row>
    <row r="651" spans="8:10" x14ac:dyDescent="0.2">
      <c r="H651" s="20">
        <v>43717.506736111114</v>
      </c>
      <c r="I651">
        <v>2.2905579999999999</v>
      </c>
      <c r="J651">
        <v>60</v>
      </c>
    </row>
    <row r="652" spans="8:10" x14ac:dyDescent="0.2">
      <c r="H652" s="20">
        <v>43717.506747685184</v>
      </c>
      <c r="I652">
        <v>2.2905579999999999</v>
      </c>
      <c r="J652">
        <v>60</v>
      </c>
    </row>
    <row r="653" spans="8:10" x14ac:dyDescent="0.2">
      <c r="H653" s="20">
        <v>43717.50675925926</v>
      </c>
      <c r="I653">
        <v>2.2905579999999999</v>
      </c>
      <c r="J653">
        <v>60</v>
      </c>
    </row>
    <row r="654" spans="8:10" x14ac:dyDescent="0.2">
      <c r="H654" s="20">
        <v>43717.50677083333</v>
      </c>
      <c r="I654">
        <v>2.2905579999999999</v>
      </c>
      <c r="J654">
        <v>60</v>
      </c>
    </row>
    <row r="655" spans="8:10" x14ac:dyDescent="0.2">
      <c r="H655" s="20">
        <v>43717.506782407407</v>
      </c>
      <c r="I655">
        <v>2.2905579999999999</v>
      </c>
      <c r="J655">
        <v>60</v>
      </c>
    </row>
    <row r="656" spans="8:10" x14ac:dyDescent="0.2">
      <c r="H656" s="20">
        <v>43717.506793981483</v>
      </c>
      <c r="I656">
        <v>2.2905579999999999</v>
      </c>
      <c r="J656">
        <v>60</v>
      </c>
    </row>
    <row r="657" spans="8:10" x14ac:dyDescent="0.2">
      <c r="H657" s="20">
        <v>43717.506805555553</v>
      </c>
      <c r="I657">
        <v>2.2905579999999999</v>
      </c>
      <c r="J657">
        <v>60</v>
      </c>
    </row>
    <row r="658" spans="8:10" x14ac:dyDescent="0.2">
      <c r="H658" s="20">
        <v>43717.50681712963</v>
      </c>
      <c r="I658">
        <v>2.3021850000000001</v>
      </c>
      <c r="J658">
        <v>60</v>
      </c>
    </row>
    <row r="659" spans="8:10" x14ac:dyDescent="0.2">
      <c r="H659" s="20">
        <v>43717.506828703707</v>
      </c>
      <c r="I659">
        <v>2.2905579999999999</v>
      </c>
      <c r="J659">
        <v>60</v>
      </c>
    </row>
    <row r="660" spans="8:10" x14ac:dyDescent="0.2">
      <c r="H660" s="20">
        <v>43717.506840277776</v>
      </c>
      <c r="I660">
        <v>2.2905579999999999</v>
      </c>
      <c r="J660">
        <v>60</v>
      </c>
    </row>
    <row r="661" spans="8:10" x14ac:dyDescent="0.2">
      <c r="H661" s="20">
        <v>43717.506851851853</v>
      </c>
      <c r="I661">
        <v>2.2905579999999999</v>
      </c>
      <c r="J661">
        <v>60</v>
      </c>
    </row>
    <row r="662" spans="8:10" x14ac:dyDescent="0.2">
      <c r="H662" s="20">
        <v>43717.506863425922</v>
      </c>
      <c r="I662">
        <v>2.2905579999999999</v>
      </c>
      <c r="J662">
        <v>60</v>
      </c>
    </row>
    <row r="663" spans="8:10" x14ac:dyDescent="0.2">
      <c r="H663" s="20">
        <v>43717.506874999999</v>
      </c>
      <c r="I663">
        <v>2.2905579999999999</v>
      </c>
      <c r="J663">
        <v>60</v>
      </c>
    </row>
    <row r="664" spans="8:10" x14ac:dyDescent="0.2">
      <c r="H664" s="20">
        <v>43717.506886574076</v>
      </c>
      <c r="I664">
        <v>2.2905579999999999</v>
      </c>
      <c r="J664">
        <v>60</v>
      </c>
    </row>
    <row r="665" spans="8:10" x14ac:dyDescent="0.2">
      <c r="H665" s="20">
        <v>43717.506898148145</v>
      </c>
      <c r="I665">
        <v>2.2905579999999999</v>
      </c>
      <c r="J665">
        <v>60</v>
      </c>
    </row>
    <row r="666" spans="8:10" x14ac:dyDescent="0.2">
      <c r="H666" s="20">
        <v>43717.506909722222</v>
      </c>
      <c r="I666">
        <v>2.2905579999999999</v>
      </c>
      <c r="J666">
        <v>60</v>
      </c>
    </row>
    <row r="667" spans="8:10" x14ac:dyDescent="0.2">
      <c r="H667" s="20">
        <v>43717.506921296299</v>
      </c>
      <c r="I667">
        <v>2.2905579999999999</v>
      </c>
      <c r="J667">
        <v>60</v>
      </c>
    </row>
    <row r="668" spans="8:10" x14ac:dyDescent="0.2">
      <c r="H668" s="20">
        <v>43717.506932870368</v>
      </c>
      <c r="I668">
        <v>2.2905579999999999</v>
      </c>
      <c r="J668">
        <v>60</v>
      </c>
    </row>
    <row r="669" spans="8:10" x14ac:dyDescent="0.2">
      <c r="H669" s="20"/>
    </row>
    <row r="670" spans="8:10" x14ac:dyDescent="0.2">
      <c r="H670" s="20"/>
    </row>
    <row r="671" spans="8:10" x14ac:dyDescent="0.2">
      <c r="H671" s="20"/>
    </row>
    <row r="672" spans="8:10" x14ac:dyDescent="0.2">
      <c r="H672" s="20"/>
    </row>
    <row r="673" spans="8:8" x14ac:dyDescent="0.2">
      <c r="H673" s="20"/>
    </row>
    <row r="674" spans="8:8" x14ac:dyDescent="0.2">
      <c r="H674" s="20"/>
    </row>
    <row r="675" spans="8:8" x14ac:dyDescent="0.2">
      <c r="H675" s="20"/>
    </row>
    <row r="676" spans="8:8" x14ac:dyDescent="0.2">
      <c r="H676" s="20"/>
    </row>
    <row r="677" spans="8:8" x14ac:dyDescent="0.2">
      <c r="H677" s="20"/>
    </row>
    <row r="678" spans="8:8" x14ac:dyDescent="0.2">
      <c r="H678" s="20"/>
    </row>
    <row r="679" spans="8:8" x14ac:dyDescent="0.2">
      <c r="H679" s="20"/>
    </row>
    <row r="680" spans="8:8" x14ac:dyDescent="0.2">
      <c r="H680" s="20"/>
    </row>
    <row r="681" spans="8:8" x14ac:dyDescent="0.2">
      <c r="H681" s="20"/>
    </row>
    <row r="682" spans="8:8" x14ac:dyDescent="0.2">
      <c r="H682" s="20"/>
    </row>
    <row r="683" spans="8:8" x14ac:dyDescent="0.2">
      <c r="H683" s="20"/>
    </row>
    <row r="684" spans="8:8" x14ac:dyDescent="0.2">
      <c r="H684" s="20"/>
    </row>
    <row r="685" spans="8:8" x14ac:dyDescent="0.2">
      <c r="H685" s="20"/>
    </row>
    <row r="686" spans="8:8" x14ac:dyDescent="0.2">
      <c r="H686" s="20"/>
    </row>
    <row r="687" spans="8:8" x14ac:dyDescent="0.2">
      <c r="H687" s="20"/>
    </row>
    <row r="688" spans="8:8" x14ac:dyDescent="0.2">
      <c r="H688" s="20"/>
    </row>
    <row r="689" spans="8:8" x14ac:dyDescent="0.2">
      <c r="H689" s="20"/>
    </row>
    <row r="690" spans="8:8" x14ac:dyDescent="0.2">
      <c r="H690" s="20"/>
    </row>
    <row r="691" spans="8:8" x14ac:dyDescent="0.2">
      <c r="H691" s="20"/>
    </row>
    <row r="692" spans="8:8" x14ac:dyDescent="0.2">
      <c r="H692" s="20"/>
    </row>
    <row r="693" spans="8:8" x14ac:dyDescent="0.2">
      <c r="H693" s="20"/>
    </row>
    <row r="694" spans="8:8" x14ac:dyDescent="0.2">
      <c r="H694" s="20"/>
    </row>
    <row r="695" spans="8:8" x14ac:dyDescent="0.2">
      <c r="H695" s="20"/>
    </row>
    <row r="696" spans="8:8" x14ac:dyDescent="0.2">
      <c r="H696" s="20"/>
    </row>
    <row r="697" spans="8:8" x14ac:dyDescent="0.2">
      <c r="H697" s="20"/>
    </row>
    <row r="698" spans="8:8" x14ac:dyDescent="0.2">
      <c r="H698" s="20"/>
    </row>
    <row r="699" spans="8:8" x14ac:dyDescent="0.2">
      <c r="H699" s="20"/>
    </row>
    <row r="700" spans="8:8" x14ac:dyDescent="0.2">
      <c r="H700" s="20"/>
    </row>
    <row r="701" spans="8:8" x14ac:dyDescent="0.2">
      <c r="H701" s="20"/>
    </row>
    <row r="702" spans="8:8" x14ac:dyDescent="0.2">
      <c r="H702" s="20"/>
    </row>
    <row r="703" spans="8:8" x14ac:dyDescent="0.2">
      <c r="H703" s="20"/>
    </row>
    <row r="704" spans="8:8" x14ac:dyDescent="0.2">
      <c r="H704" s="20"/>
    </row>
    <row r="705" spans="8:8" x14ac:dyDescent="0.2">
      <c r="H705" s="20"/>
    </row>
    <row r="706" spans="8:8" x14ac:dyDescent="0.2">
      <c r="H706" s="20"/>
    </row>
    <row r="707" spans="8:8" x14ac:dyDescent="0.2">
      <c r="H707" s="20"/>
    </row>
    <row r="708" spans="8:8" x14ac:dyDescent="0.2">
      <c r="H708" s="20"/>
    </row>
    <row r="709" spans="8:8" x14ac:dyDescent="0.2">
      <c r="H709" s="20"/>
    </row>
    <row r="710" spans="8:8" x14ac:dyDescent="0.2">
      <c r="H710" s="20"/>
    </row>
    <row r="711" spans="8:8" x14ac:dyDescent="0.2">
      <c r="H711" s="20"/>
    </row>
    <row r="712" spans="8:8" x14ac:dyDescent="0.2">
      <c r="H712" s="20"/>
    </row>
    <row r="713" spans="8:8" x14ac:dyDescent="0.2">
      <c r="H713" s="20"/>
    </row>
    <row r="714" spans="8:8" x14ac:dyDescent="0.2">
      <c r="H714" s="20"/>
    </row>
    <row r="715" spans="8:8" x14ac:dyDescent="0.2">
      <c r="H715" s="20"/>
    </row>
    <row r="716" spans="8:8" x14ac:dyDescent="0.2">
      <c r="H716" s="20"/>
    </row>
    <row r="717" spans="8:8" x14ac:dyDescent="0.2">
      <c r="H717" s="20"/>
    </row>
    <row r="718" spans="8:8" x14ac:dyDescent="0.2">
      <c r="H718" s="20"/>
    </row>
    <row r="719" spans="8:8" x14ac:dyDescent="0.2">
      <c r="H719" s="20"/>
    </row>
    <row r="720" spans="8:8" x14ac:dyDescent="0.2">
      <c r="H720" s="20"/>
    </row>
    <row r="721" spans="8:8" x14ac:dyDescent="0.2">
      <c r="H721" s="20"/>
    </row>
    <row r="722" spans="8:8" x14ac:dyDescent="0.2">
      <c r="H722" s="20"/>
    </row>
    <row r="723" spans="8:8" x14ac:dyDescent="0.2">
      <c r="H723" s="20"/>
    </row>
    <row r="724" spans="8:8" x14ac:dyDescent="0.2">
      <c r="H724" s="20"/>
    </row>
    <row r="725" spans="8:8" x14ac:dyDescent="0.2">
      <c r="H725" s="20"/>
    </row>
    <row r="726" spans="8:8" x14ac:dyDescent="0.2">
      <c r="H726" s="20"/>
    </row>
    <row r="727" spans="8:8" x14ac:dyDescent="0.2">
      <c r="H727" s="20"/>
    </row>
    <row r="728" spans="8:8" x14ac:dyDescent="0.2">
      <c r="H728" s="20"/>
    </row>
    <row r="729" spans="8:8" x14ac:dyDescent="0.2">
      <c r="H729" s="20"/>
    </row>
    <row r="730" spans="8:8" x14ac:dyDescent="0.2">
      <c r="H730" s="20"/>
    </row>
    <row r="731" spans="8:8" x14ac:dyDescent="0.2">
      <c r="H731" s="20"/>
    </row>
    <row r="732" spans="8:8" x14ac:dyDescent="0.2">
      <c r="H732" s="20"/>
    </row>
    <row r="733" spans="8:8" x14ac:dyDescent="0.2">
      <c r="H733" s="20"/>
    </row>
    <row r="734" spans="8:8" x14ac:dyDescent="0.2">
      <c r="H734" s="20"/>
    </row>
    <row r="735" spans="8:8" x14ac:dyDescent="0.2">
      <c r="H735" s="20"/>
    </row>
    <row r="736" spans="8:8" x14ac:dyDescent="0.2">
      <c r="H736" s="20"/>
    </row>
    <row r="737" spans="8:8" x14ac:dyDescent="0.2">
      <c r="H737" s="20"/>
    </row>
    <row r="738" spans="8:8" x14ac:dyDescent="0.2">
      <c r="H738" s="20"/>
    </row>
    <row r="739" spans="8:8" x14ac:dyDescent="0.2">
      <c r="H739" s="20"/>
    </row>
    <row r="740" spans="8:8" x14ac:dyDescent="0.2">
      <c r="H740" s="20"/>
    </row>
    <row r="741" spans="8:8" x14ac:dyDescent="0.2">
      <c r="H741" s="20"/>
    </row>
    <row r="742" spans="8:8" x14ac:dyDescent="0.2">
      <c r="H742" s="20"/>
    </row>
    <row r="743" spans="8:8" x14ac:dyDescent="0.2">
      <c r="H743" s="20"/>
    </row>
    <row r="744" spans="8:8" x14ac:dyDescent="0.2">
      <c r="H744" s="20"/>
    </row>
    <row r="745" spans="8:8" x14ac:dyDescent="0.2">
      <c r="H745" s="20"/>
    </row>
    <row r="746" spans="8:8" x14ac:dyDescent="0.2">
      <c r="H746" s="20"/>
    </row>
    <row r="747" spans="8:8" x14ac:dyDescent="0.2">
      <c r="H747" s="20"/>
    </row>
    <row r="748" spans="8:8" x14ac:dyDescent="0.2">
      <c r="H748" s="20"/>
    </row>
    <row r="749" spans="8:8" x14ac:dyDescent="0.2">
      <c r="H749" s="20"/>
    </row>
    <row r="750" spans="8:8" x14ac:dyDescent="0.2">
      <c r="H750" s="20"/>
    </row>
    <row r="751" spans="8:8" x14ac:dyDescent="0.2">
      <c r="H751" s="20"/>
    </row>
    <row r="752" spans="8:8" x14ac:dyDescent="0.2">
      <c r="H752" s="20"/>
    </row>
    <row r="753" spans="8:8" x14ac:dyDescent="0.2">
      <c r="H753" s="20"/>
    </row>
    <row r="754" spans="8:8" x14ac:dyDescent="0.2">
      <c r="H754" s="20"/>
    </row>
    <row r="755" spans="8:8" x14ac:dyDescent="0.2">
      <c r="H755" s="20"/>
    </row>
    <row r="756" spans="8:8" x14ac:dyDescent="0.2">
      <c r="H756" s="20"/>
    </row>
    <row r="757" spans="8:8" x14ac:dyDescent="0.2">
      <c r="H757" s="20"/>
    </row>
    <row r="758" spans="8:8" x14ac:dyDescent="0.2">
      <c r="H758" s="20"/>
    </row>
    <row r="759" spans="8:8" x14ac:dyDescent="0.2">
      <c r="H759" s="20"/>
    </row>
    <row r="760" spans="8:8" x14ac:dyDescent="0.2">
      <c r="H760" s="20"/>
    </row>
    <row r="761" spans="8:8" x14ac:dyDescent="0.2">
      <c r="H761" s="20"/>
    </row>
    <row r="762" spans="8:8" x14ac:dyDescent="0.2">
      <c r="H762" s="20"/>
    </row>
    <row r="763" spans="8:8" x14ac:dyDescent="0.2">
      <c r="H763" s="20"/>
    </row>
    <row r="764" spans="8:8" x14ac:dyDescent="0.2">
      <c r="H764" s="20"/>
    </row>
    <row r="765" spans="8:8" x14ac:dyDescent="0.2">
      <c r="H765" s="20"/>
    </row>
    <row r="766" spans="8:8" x14ac:dyDescent="0.2">
      <c r="H766" s="20"/>
    </row>
    <row r="767" spans="8:8" x14ac:dyDescent="0.2">
      <c r="H767" s="20"/>
    </row>
    <row r="768" spans="8:8" x14ac:dyDescent="0.2">
      <c r="H768" s="20"/>
    </row>
    <row r="769" spans="8:8" x14ac:dyDescent="0.2">
      <c r="H769" s="20"/>
    </row>
    <row r="770" spans="8:8" x14ac:dyDescent="0.2">
      <c r="H770" s="20"/>
    </row>
    <row r="771" spans="8:8" x14ac:dyDescent="0.2">
      <c r="H771" s="20"/>
    </row>
    <row r="772" spans="8:8" x14ac:dyDescent="0.2">
      <c r="H772" s="20"/>
    </row>
    <row r="773" spans="8:8" x14ac:dyDescent="0.2">
      <c r="H773" s="20"/>
    </row>
    <row r="774" spans="8:8" x14ac:dyDescent="0.2">
      <c r="H774" s="20"/>
    </row>
    <row r="775" spans="8:8" x14ac:dyDescent="0.2">
      <c r="H775" s="20"/>
    </row>
    <row r="776" spans="8:8" x14ac:dyDescent="0.2">
      <c r="H776" s="20"/>
    </row>
    <row r="777" spans="8:8" x14ac:dyDescent="0.2">
      <c r="H777" s="20"/>
    </row>
    <row r="778" spans="8:8" x14ac:dyDescent="0.2">
      <c r="H778" s="20"/>
    </row>
    <row r="779" spans="8:8" x14ac:dyDescent="0.2">
      <c r="H779" s="20"/>
    </row>
    <row r="780" spans="8:8" x14ac:dyDescent="0.2">
      <c r="H780" s="20"/>
    </row>
    <row r="781" spans="8:8" x14ac:dyDescent="0.2">
      <c r="H781" s="20"/>
    </row>
    <row r="782" spans="8:8" x14ac:dyDescent="0.2">
      <c r="H782" s="20"/>
    </row>
    <row r="783" spans="8:8" x14ac:dyDescent="0.2">
      <c r="H783" s="20"/>
    </row>
    <row r="784" spans="8:8" x14ac:dyDescent="0.2">
      <c r="H784" s="20"/>
    </row>
    <row r="785" spans="8:8" x14ac:dyDescent="0.2">
      <c r="H785" s="20"/>
    </row>
    <row r="786" spans="8:8" x14ac:dyDescent="0.2">
      <c r="H786" s="20"/>
    </row>
    <row r="787" spans="8:8" x14ac:dyDescent="0.2">
      <c r="H787" s="20"/>
    </row>
    <row r="788" spans="8:8" x14ac:dyDescent="0.2">
      <c r="H788" s="20"/>
    </row>
    <row r="789" spans="8:8" x14ac:dyDescent="0.2">
      <c r="H789" s="20"/>
    </row>
    <row r="790" spans="8:8" x14ac:dyDescent="0.2">
      <c r="H790" s="20"/>
    </row>
    <row r="791" spans="8:8" x14ac:dyDescent="0.2">
      <c r="H791" s="20"/>
    </row>
    <row r="792" spans="8:8" x14ac:dyDescent="0.2">
      <c r="H792" s="20"/>
    </row>
    <row r="793" spans="8:8" x14ac:dyDescent="0.2">
      <c r="H793" s="20"/>
    </row>
    <row r="794" spans="8:8" x14ac:dyDescent="0.2">
      <c r="H794" s="20"/>
    </row>
    <row r="795" spans="8:8" x14ac:dyDescent="0.2">
      <c r="H795" s="20"/>
    </row>
    <row r="796" spans="8:8" x14ac:dyDescent="0.2">
      <c r="H796" s="20"/>
    </row>
    <row r="797" spans="8:8" x14ac:dyDescent="0.2">
      <c r="H797" s="20"/>
    </row>
    <row r="798" spans="8:8" x14ac:dyDescent="0.2">
      <c r="H798" s="20"/>
    </row>
    <row r="799" spans="8:8" x14ac:dyDescent="0.2">
      <c r="H799" s="20"/>
    </row>
    <row r="800" spans="8:8" x14ac:dyDescent="0.2">
      <c r="H800" s="20"/>
    </row>
    <row r="801" spans="8:8" x14ac:dyDescent="0.2">
      <c r="H801" s="20"/>
    </row>
    <row r="802" spans="8:8" x14ac:dyDescent="0.2">
      <c r="H802" s="20"/>
    </row>
    <row r="803" spans="8:8" x14ac:dyDescent="0.2">
      <c r="H803" s="20"/>
    </row>
    <row r="804" spans="8:8" x14ac:dyDescent="0.2">
      <c r="H804" s="20"/>
    </row>
    <row r="805" spans="8:8" x14ac:dyDescent="0.2">
      <c r="H805" s="20"/>
    </row>
    <row r="806" spans="8:8" x14ac:dyDescent="0.2">
      <c r="H806" s="20"/>
    </row>
    <row r="807" spans="8:8" x14ac:dyDescent="0.2">
      <c r="H807" s="20"/>
    </row>
    <row r="808" spans="8:8" x14ac:dyDescent="0.2">
      <c r="H808" s="20"/>
    </row>
    <row r="809" spans="8:8" x14ac:dyDescent="0.2">
      <c r="H809" s="20"/>
    </row>
    <row r="810" spans="8:8" x14ac:dyDescent="0.2">
      <c r="H810" s="20"/>
    </row>
    <row r="811" spans="8:8" x14ac:dyDescent="0.2">
      <c r="H811" s="20"/>
    </row>
    <row r="812" spans="8:8" x14ac:dyDescent="0.2">
      <c r="H812" s="20"/>
    </row>
    <row r="813" spans="8:8" x14ac:dyDescent="0.2">
      <c r="H813" s="20"/>
    </row>
    <row r="814" spans="8:8" x14ac:dyDescent="0.2">
      <c r="H814" s="20"/>
    </row>
    <row r="815" spans="8:8" x14ac:dyDescent="0.2">
      <c r="H815" s="20"/>
    </row>
    <row r="816" spans="8:8" x14ac:dyDescent="0.2">
      <c r="H816" s="20"/>
    </row>
    <row r="817" spans="8:8" x14ac:dyDescent="0.2">
      <c r="H817" s="20"/>
    </row>
    <row r="818" spans="8:8" x14ac:dyDescent="0.2">
      <c r="H818" s="20"/>
    </row>
    <row r="819" spans="8:8" x14ac:dyDescent="0.2">
      <c r="H819" s="20"/>
    </row>
    <row r="820" spans="8:8" x14ac:dyDescent="0.2">
      <c r="H820" s="20"/>
    </row>
    <row r="821" spans="8:8" x14ac:dyDescent="0.2">
      <c r="H821" s="20"/>
    </row>
    <row r="822" spans="8:8" x14ac:dyDescent="0.2">
      <c r="H822" s="20"/>
    </row>
    <row r="823" spans="8:8" x14ac:dyDescent="0.2">
      <c r="H823" s="20"/>
    </row>
    <row r="824" spans="8:8" x14ac:dyDescent="0.2">
      <c r="H824" s="20"/>
    </row>
    <row r="825" spans="8:8" x14ac:dyDescent="0.2">
      <c r="H825" s="20"/>
    </row>
    <row r="826" spans="8:8" x14ac:dyDescent="0.2">
      <c r="H826" s="20"/>
    </row>
    <row r="827" spans="8:8" x14ac:dyDescent="0.2">
      <c r="H827" s="20"/>
    </row>
    <row r="828" spans="8:8" x14ac:dyDescent="0.2">
      <c r="H828" s="20"/>
    </row>
    <row r="829" spans="8:8" x14ac:dyDescent="0.2">
      <c r="H829" s="20"/>
    </row>
    <row r="830" spans="8:8" x14ac:dyDescent="0.2">
      <c r="H830" s="20"/>
    </row>
    <row r="831" spans="8:8" x14ac:dyDescent="0.2">
      <c r="H831" s="20"/>
    </row>
    <row r="832" spans="8:8" x14ac:dyDescent="0.2">
      <c r="H832" s="20"/>
    </row>
    <row r="833" spans="8:8" x14ac:dyDescent="0.2">
      <c r="H833" s="20"/>
    </row>
    <row r="834" spans="8:8" x14ac:dyDescent="0.2">
      <c r="H834" s="20"/>
    </row>
    <row r="835" spans="8:8" x14ac:dyDescent="0.2">
      <c r="H835" s="20"/>
    </row>
    <row r="836" spans="8:8" x14ac:dyDescent="0.2">
      <c r="H836" s="20"/>
    </row>
    <row r="837" spans="8:8" x14ac:dyDescent="0.2">
      <c r="H837" s="20"/>
    </row>
    <row r="838" spans="8:8" x14ac:dyDescent="0.2">
      <c r="H838" s="20"/>
    </row>
    <row r="839" spans="8:8" x14ac:dyDescent="0.2">
      <c r="H839" s="20"/>
    </row>
    <row r="840" spans="8:8" x14ac:dyDescent="0.2">
      <c r="H840" s="20"/>
    </row>
    <row r="841" spans="8:8" x14ac:dyDescent="0.2">
      <c r="H841" s="20"/>
    </row>
    <row r="842" spans="8:8" x14ac:dyDescent="0.2">
      <c r="H842" s="20"/>
    </row>
    <row r="843" spans="8:8" x14ac:dyDescent="0.2">
      <c r="H843" s="20"/>
    </row>
    <row r="844" spans="8:8" x14ac:dyDescent="0.2">
      <c r="H844" s="20"/>
    </row>
    <row r="845" spans="8:8" x14ac:dyDescent="0.2">
      <c r="H845" s="20"/>
    </row>
    <row r="846" spans="8:8" x14ac:dyDescent="0.2">
      <c r="H846" s="20"/>
    </row>
    <row r="847" spans="8:8" x14ac:dyDescent="0.2">
      <c r="H847" s="20"/>
    </row>
    <row r="848" spans="8:8" x14ac:dyDescent="0.2">
      <c r="H848" s="20"/>
    </row>
    <row r="849" spans="8:8" x14ac:dyDescent="0.2">
      <c r="H849" s="20"/>
    </row>
    <row r="850" spans="8:8" x14ac:dyDescent="0.2">
      <c r="H850" s="20"/>
    </row>
    <row r="851" spans="8:8" x14ac:dyDescent="0.2">
      <c r="H851" s="20"/>
    </row>
    <row r="852" spans="8:8" x14ac:dyDescent="0.2">
      <c r="H852" s="20"/>
    </row>
    <row r="853" spans="8:8" x14ac:dyDescent="0.2">
      <c r="H853" s="20"/>
    </row>
    <row r="854" spans="8:8" x14ac:dyDescent="0.2">
      <c r="H854" s="20"/>
    </row>
    <row r="855" spans="8:8" x14ac:dyDescent="0.2">
      <c r="H855" s="20"/>
    </row>
    <row r="856" spans="8:8" x14ac:dyDescent="0.2">
      <c r="H856" s="20"/>
    </row>
    <row r="857" spans="8:8" x14ac:dyDescent="0.2">
      <c r="H857" s="20"/>
    </row>
    <row r="858" spans="8:8" x14ac:dyDescent="0.2">
      <c r="H858" s="20"/>
    </row>
    <row r="859" spans="8:8" x14ac:dyDescent="0.2">
      <c r="H859" s="20"/>
    </row>
    <row r="860" spans="8:8" x14ac:dyDescent="0.2">
      <c r="H860" s="20"/>
    </row>
    <row r="861" spans="8:8" x14ac:dyDescent="0.2">
      <c r="H861" s="20"/>
    </row>
    <row r="862" spans="8:8" x14ac:dyDescent="0.2">
      <c r="H862" s="20"/>
    </row>
    <row r="863" spans="8:8" x14ac:dyDescent="0.2">
      <c r="H863" s="20"/>
    </row>
    <row r="864" spans="8:8" x14ac:dyDescent="0.2">
      <c r="H864" s="20"/>
    </row>
    <row r="865" spans="8:8" x14ac:dyDescent="0.2">
      <c r="H865" s="20"/>
    </row>
    <row r="866" spans="8:8" x14ac:dyDescent="0.2">
      <c r="H866" s="20"/>
    </row>
    <row r="867" spans="8:8" x14ac:dyDescent="0.2">
      <c r="H867" s="20"/>
    </row>
    <row r="868" spans="8:8" x14ac:dyDescent="0.2">
      <c r="H868" s="20"/>
    </row>
    <row r="869" spans="8:8" x14ac:dyDescent="0.2">
      <c r="H869" s="20"/>
    </row>
    <row r="870" spans="8:8" x14ac:dyDescent="0.2">
      <c r="H870" s="20"/>
    </row>
    <row r="871" spans="8:8" x14ac:dyDescent="0.2">
      <c r="H871" s="20"/>
    </row>
    <row r="872" spans="8:8" x14ac:dyDescent="0.2">
      <c r="H872" s="20"/>
    </row>
    <row r="873" spans="8:8" x14ac:dyDescent="0.2">
      <c r="H873" s="20"/>
    </row>
    <row r="874" spans="8:8" x14ac:dyDescent="0.2">
      <c r="H874" s="20"/>
    </row>
    <row r="875" spans="8:8" x14ac:dyDescent="0.2">
      <c r="H875" s="20"/>
    </row>
    <row r="876" spans="8:8" x14ac:dyDescent="0.2">
      <c r="H876" s="20"/>
    </row>
    <row r="877" spans="8:8" x14ac:dyDescent="0.2">
      <c r="H877" s="20"/>
    </row>
    <row r="878" spans="8:8" x14ac:dyDescent="0.2">
      <c r="H878" s="20"/>
    </row>
    <row r="879" spans="8:8" x14ac:dyDescent="0.2">
      <c r="H879" s="20"/>
    </row>
    <row r="880" spans="8:8" x14ac:dyDescent="0.2">
      <c r="H880" s="20"/>
    </row>
    <row r="881" spans="8:8" x14ac:dyDescent="0.2">
      <c r="H881" s="20"/>
    </row>
    <row r="882" spans="8:8" x14ac:dyDescent="0.2">
      <c r="H882" s="20"/>
    </row>
    <row r="883" spans="8:8" x14ac:dyDescent="0.2">
      <c r="H883" s="20"/>
    </row>
    <row r="884" spans="8:8" x14ac:dyDescent="0.2">
      <c r="H884" s="20"/>
    </row>
    <row r="885" spans="8:8" x14ac:dyDescent="0.2">
      <c r="H885" s="20"/>
    </row>
    <row r="886" spans="8:8" x14ac:dyDescent="0.2">
      <c r="H886" s="20"/>
    </row>
    <row r="887" spans="8:8" x14ac:dyDescent="0.2">
      <c r="H887" s="20"/>
    </row>
    <row r="888" spans="8:8" x14ac:dyDescent="0.2">
      <c r="H888" s="20"/>
    </row>
    <row r="889" spans="8:8" x14ac:dyDescent="0.2">
      <c r="H889" s="20"/>
    </row>
    <row r="890" spans="8:8" x14ac:dyDescent="0.2">
      <c r="H890" s="20"/>
    </row>
    <row r="891" spans="8:8" x14ac:dyDescent="0.2">
      <c r="H891" s="20"/>
    </row>
    <row r="892" spans="8:8" x14ac:dyDescent="0.2">
      <c r="H892" s="20"/>
    </row>
    <row r="893" spans="8:8" x14ac:dyDescent="0.2">
      <c r="H893" s="20"/>
    </row>
    <row r="894" spans="8:8" x14ac:dyDescent="0.2">
      <c r="H894" s="20"/>
    </row>
    <row r="895" spans="8:8" x14ac:dyDescent="0.2">
      <c r="H895" s="20"/>
    </row>
    <row r="896" spans="8:8" x14ac:dyDescent="0.2">
      <c r="H896" s="20"/>
    </row>
    <row r="897" spans="8:8" x14ac:dyDescent="0.2">
      <c r="H897" s="20"/>
    </row>
    <row r="898" spans="8:8" x14ac:dyDescent="0.2">
      <c r="H898" s="20"/>
    </row>
    <row r="899" spans="8:8" x14ac:dyDescent="0.2">
      <c r="H899" s="20"/>
    </row>
    <row r="900" spans="8:8" x14ac:dyDescent="0.2">
      <c r="H900" s="20"/>
    </row>
    <row r="901" spans="8:8" x14ac:dyDescent="0.2">
      <c r="H901" s="20"/>
    </row>
    <row r="902" spans="8:8" x14ac:dyDescent="0.2">
      <c r="H902" s="20"/>
    </row>
    <row r="903" spans="8:8" x14ac:dyDescent="0.2">
      <c r="H903" s="20"/>
    </row>
    <row r="904" spans="8:8" x14ac:dyDescent="0.2">
      <c r="H904" s="20"/>
    </row>
    <row r="905" spans="8:8" x14ac:dyDescent="0.2">
      <c r="H905" s="20"/>
    </row>
    <row r="906" spans="8:8" x14ac:dyDescent="0.2">
      <c r="H906" s="20"/>
    </row>
    <row r="907" spans="8:8" x14ac:dyDescent="0.2">
      <c r="H907" s="20"/>
    </row>
    <row r="908" spans="8:8" x14ac:dyDescent="0.2">
      <c r="H908" s="20"/>
    </row>
    <row r="909" spans="8:8" x14ac:dyDescent="0.2">
      <c r="H909" s="20"/>
    </row>
    <row r="910" spans="8:8" x14ac:dyDescent="0.2">
      <c r="H910" s="20"/>
    </row>
    <row r="911" spans="8:8" x14ac:dyDescent="0.2">
      <c r="H911" s="20"/>
    </row>
    <row r="912" spans="8:8" x14ac:dyDescent="0.2">
      <c r="H912" s="20"/>
    </row>
    <row r="913" spans="8:8" x14ac:dyDescent="0.2">
      <c r="H913" s="20"/>
    </row>
    <row r="914" spans="8:8" x14ac:dyDescent="0.2">
      <c r="H914" s="20"/>
    </row>
    <row r="915" spans="8:8" x14ac:dyDescent="0.2">
      <c r="H915" s="20"/>
    </row>
    <row r="916" spans="8:8" x14ac:dyDescent="0.2">
      <c r="H916" s="20"/>
    </row>
    <row r="917" spans="8:8" x14ac:dyDescent="0.2">
      <c r="H917" s="20"/>
    </row>
    <row r="918" spans="8:8" x14ac:dyDescent="0.2">
      <c r="H918" s="20"/>
    </row>
    <row r="919" spans="8:8" x14ac:dyDescent="0.2">
      <c r="H919" s="20"/>
    </row>
    <row r="920" spans="8:8" x14ac:dyDescent="0.2">
      <c r="H920" s="20"/>
    </row>
    <row r="921" spans="8:8" x14ac:dyDescent="0.2">
      <c r="H921" s="20"/>
    </row>
    <row r="922" spans="8:8" x14ac:dyDescent="0.2">
      <c r="H922" s="20"/>
    </row>
    <row r="923" spans="8:8" x14ac:dyDescent="0.2">
      <c r="H923" s="20"/>
    </row>
    <row r="924" spans="8:8" x14ac:dyDescent="0.2">
      <c r="H924" s="20"/>
    </row>
    <row r="925" spans="8:8" x14ac:dyDescent="0.2">
      <c r="H925" s="20"/>
    </row>
    <row r="926" spans="8:8" x14ac:dyDescent="0.2">
      <c r="H926" s="20"/>
    </row>
    <row r="927" spans="8:8" x14ac:dyDescent="0.2">
      <c r="H927" s="20"/>
    </row>
    <row r="928" spans="8:8" x14ac:dyDescent="0.2">
      <c r="H928" s="20"/>
    </row>
    <row r="929" spans="8:8" x14ac:dyDescent="0.2">
      <c r="H929" s="20"/>
    </row>
    <row r="930" spans="8:8" x14ac:dyDescent="0.2">
      <c r="H930" s="20"/>
    </row>
    <row r="931" spans="8:8" x14ac:dyDescent="0.2">
      <c r="H931" s="20"/>
    </row>
    <row r="932" spans="8:8" x14ac:dyDescent="0.2">
      <c r="H932" s="20"/>
    </row>
    <row r="933" spans="8:8" x14ac:dyDescent="0.2">
      <c r="H933" s="20"/>
    </row>
    <row r="934" spans="8:8" x14ac:dyDescent="0.2">
      <c r="H934" s="20"/>
    </row>
    <row r="935" spans="8:8" x14ac:dyDescent="0.2">
      <c r="H935" s="20"/>
    </row>
    <row r="936" spans="8:8" x14ac:dyDescent="0.2">
      <c r="H936" s="20"/>
    </row>
    <row r="937" spans="8:8" x14ac:dyDescent="0.2">
      <c r="H937" s="20"/>
    </row>
    <row r="938" spans="8:8" x14ac:dyDescent="0.2">
      <c r="H938" s="20"/>
    </row>
    <row r="939" spans="8:8" x14ac:dyDescent="0.2">
      <c r="H939" s="20"/>
    </row>
    <row r="940" spans="8:8" x14ac:dyDescent="0.2">
      <c r="H940" s="20"/>
    </row>
    <row r="941" spans="8:8" x14ac:dyDescent="0.2">
      <c r="H941" s="20"/>
    </row>
    <row r="942" spans="8:8" x14ac:dyDescent="0.2">
      <c r="H942" s="20"/>
    </row>
    <row r="943" spans="8:8" x14ac:dyDescent="0.2">
      <c r="H943" s="20"/>
    </row>
    <row r="944" spans="8:8" x14ac:dyDescent="0.2">
      <c r="H944" s="20"/>
    </row>
    <row r="945" spans="8:8" x14ac:dyDescent="0.2">
      <c r="H945" s="20"/>
    </row>
    <row r="946" spans="8:8" x14ac:dyDescent="0.2">
      <c r="H946" s="20"/>
    </row>
    <row r="947" spans="8:8" x14ac:dyDescent="0.2">
      <c r="H947" s="20"/>
    </row>
    <row r="948" spans="8:8" x14ac:dyDescent="0.2">
      <c r="H948" s="20"/>
    </row>
    <row r="949" spans="8:8" x14ac:dyDescent="0.2">
      <c r="H949" s="20"/>
    </row>
    <row r="950" spans="8:8" x14ac:dyDescent="0.2">
      <c r="H950" s="20"/>
    </row>
    <row r="951" spans="8:8" x14ac:dyDescent="0.2">
      <c r="H951" s="20"/>
    </row>
    <row r="952" spans="8:8" x14ac:dyDescent="0.2">
      <c r="H952" s="20"/>
    </row>
    <row r="953" spans="8:8" x14ac:dyDescent="0.2">
      <c r="H953" s="20"/>
    </row>
    <row r="954" spans="8:8" x14ac:dyDescent="0.2">
      <c r="H954" s="20"/>
    </row>
    <row r="955" spans="8:8" x14ac:dyDescent="0.2">
      <c r="H955" s="20"/>
    </row>
    <row r="956" spans="8:8" x14ac:dyDescent="0.2">
      <c r="H956" s="20"/>
    </row>
    <row r="957" spans="8:8" x14ac:dyDescent="0.2">
      <c r="H957" s="20"/>
    </row>
    <row r="958" spans="8:8" x14ac:dyDescent="0.2">
      <c r="H958" s="20"/>
    </row>
    <row r="959" spans="8:8" x14ac:dyDescent="0.2">
      <c r="H959" s="20"/>
    </row>
    <row r="960" spans="8:8" x14ac:dyDescent="0.2">
      <c r="H960" s="20"/>
    </row>
    <row r="961" spans="8:8" x14ac:dyDescent="0.2">
      <c r="H961" s="20"/>
    </row>
    <row r="962" spans="8:8" x14ac:dyDescent="0.2">
      <c r="H962" s="20"/>
    </row>
    <row r="963" spans="8:8" x14ac:dyDescent="0.2">
      <c r="H963" s="20"/>
    </row>
    <row r="964" spans="8:8" x14ac:dyDescent="0.2">
      <c r="H964" s="20"/>
    </row>
    <row r="965" spans="8:8" x14ac:dyDescent="0.2">
      <c r="H965" s="20"/>
    </row>
    <row r="966" spans="8:8" x14ac:dyDescent="0.2">
      <c r="H966" s="20"/>
    </row>
    <row r="967" spans="8:8" x14ac:dyDescent="0.2">
      <c r="H967" s="20"/>
    </row>
    <row r="968" spans="8:8" x14ac:dyDescent="0.2">
      <c r="H968" s="20"/>
    </row>
    <row r="969" spans="8:8" x14ac:dyDescent="0.2">
      <c r="H969" s="20"/>
    </row>
    <row r="970" spans="8:8" x14ac:dyDescent="0.2">
      <c r="H970" s="20"/>
    </row>
    <row r="971" spans="8:8" x14ac:dyDescent="0.2">
      <c r="H971" s="20"/>
    </row>
    <row r="972" spans="8:8" x14ac:dyDescent="0.2">
      <c r="H972" s="20"/>
    </row>
    <row r="973" spans="8:8" x14ac:dyDescent="0.2">
      <c r="H973" s="20"/>
    </row>
    <row r="974" spans="8:8" x14ac:dyDescent="0.2">
      <c r="H974" s="20"/>
    </row>
    <row r="975" spans="8:8" x14ac:dyDescent="0.2">
      <c r="H975" s="20"/>
    </row>
    <row r="976" spans="8:8" x14ac:dyDescent="0.2">
      <c r="H976" s="20"/>
    </row>
    <row r="977" spans="8:8" x14ac:dyDescent="0.2">
      <c r="H977" s="20"/>
    </row>
    <row r="978" spans="8:8" x14ac:dyDescent="0.2">
      <c r="H978" s="20"/>
    </row>
    <row r="979" spans="8:8" x14ac:dyDescent="0.2">
      <c r="H979" s="20"/>
    </row>
    <row r="980" spans="8:8" x14ac:dyDescent="0.2">
      <c r="H980" s="20"/>
    </row>
    <row r="981" spans="8:8" x14ac:dyDescent="0.2">
      <c r="H981" s="20"/>
    </row>
    <row r="982" spans="8:8" x14ac:dyDescent="0.2">
      <c r="H982" s="20"/>
    </row>
    <row r="983" spans="8:8" x14ac:dyDescent="0.2">
      <c r="H983" s="20"/>
    </row>
    <row r="984" spans="8:8" x14ac:dyDescent="0.2">
      <c r="H984" s="20"/>
    </row>
    <row r="985" spans="8:8" x14ac:dyDescent="0.2">
      <c r="H985" s="20"/>
    </row>
    <row r="986" spans="8:8" x14ac:dyDescent="0.2">
      <c r="H986" s="20"/>
    </row>
    <row r="987" spans="8:8" x14ac:dyDescent="0.2">
      <c r="H987" s="20"/>
    </row>
    <row r="988" spans="8:8" x14ac:dyDescent="0.2">
      <c r="H988" s="20"/>
    </row>
    <row r="989" spans="8:8" x14ac:dyDescent="0.2">
      <c r="H989" s="20"/>
    </row>
    <row r="990" spans="8:8" x14ac:dyDescent="0.2">
      <c r="H990" s="20"/>
    </row>
    <row r="991" spans="8:8" x14ac:dyDescent="0.2">
      <c r="H991" s="20"/>
    </row>
    <row r="992" spans="8:8" x14ac:dyDescent="0.2">
      <c r="H992" s="20"/>
    </row>
    <row r="993" spans="8:8" x14ac:dyDescent="0.2">
      <c r="H993" s="20"/>
    </row>
    <row r="994" spans="8:8" x14ac:dyDescent="0.2">
      <c r="H994" s="20"/>
    </row>
    <row r="995" spans="8:8" x14ac:dyDescent="0.2">
      <c r="H995" s="20"/>
    </row>
    <row r="996" spans="8:8" x14ac:dyDescent="0.2">
      <c r="H996" s="20"/>
    </row>
    <row r="997" spans="8:8" x14ac:dyDescent="0.2">
      <c r="H997" s="20"/>
    </row>
    <row r="998" spans="8:8" x14ac:dyDescent="0.2">
      <c r="H998" s="20"/>
    </row>
    <row r="999" spans="8:8" x14ac:dyDescent="0.2">
      <c r="H999" s="20"/>
    </row>
    <row r="1000" spans="8:8" x14ac:dyDescent="0.2">
      <c r="H1000" s="20"/>
    </row>
    <row r="1001" spans="8:8" x14ac:dyDescent="0.2">
      <c r="H1001" s="20"/>
    </row>
    <row r="1002" spans="8:8" x14ac:dyDescent="0.2">
      <c r="H1002" s="20"/>
    </row>
    <row r="1003" spans="8:8" x14ac:dyDescent="0.2">
      <c r="H1003" s="20"/>
    </row>
    <row r="1004" spans="8:8" x14ac:dyDescent="0.2">
      <c r="H1004" s="20"/>
    </row>
    <row r="1005" spans="8:8" x14ac:dyDescent="0.2">
      <c r="H1005" s="20"/>
    </row>
    <row r="1006" spans="8:8" x14ac:dyDescent="0.2">
      <c r="H1006" s="20"/>
    </row>
    <row r="1007" spans="8:8" x14ac:dyDescent="0.2">
      <c r="H1007" s="20"/>
    </row>
    <row r="1008" spans="8:8" x14ac:dyDescent="0.2">
      <c r="H1008" s="20"/>
    </row>
    <row r="1009" spans="8:8" x14ac:dyDescent="0.2">
      <c r="H1009" s="20"/>
    </row>
    <row r="1010" spans="8:8" x14ac:dyDescent="0.2">
      <c r="H1010" s="20"/>
    </row>
    <row r="1011" spans="8:8" x14ac:dyDescent="0.2">
      <c r="H1011" s="20"/>
    </row>
    <row r="1012" spans="8:8" x14ac:dyDescent="0.2">
      <c r="H1012" s="20"/>
    </row>
    <row r="1013" spans="8:8" x14ac:dyDescent="0.2">
      <c r="H1013" s="20"/>
    </row>
    <row r="1014" spans="8:8" x14ac:dyDescent="0.2">
      <c r="H1014" s="20"/>
    </row>
    <row r="1015" spans="8:8" x14ac:dyDescent="0.2">
      <c r="H1015" s="20"/>
    </row>
    <row r="1016" spans="8:8" x14ac:dyDescent="0.2">
      <c r="H1016" s="20"/>
    </row>
    <row r="1017" spans="8:8" x14ac:dyDescent="0.2">
      <c r="H1017" s="20"/>
    </row>
    <row r="1018" spans="8:8" x14ac:dyDescent="0.2">
      <c r="H1018" s="20"/>
    </row>
    <row r="1019" spans="8:8" x14ac:dyDescent="0.2">
      <c r="H1019" s="20"/>
    </row>
    <row r="1020" spans="8:8" x14ac:dyDescent="0.2">
      <c r="H1020" s="20"/>
    </row>
    <row r="1021" spans="8:8" x14ac:dyDescent="0.2">
      <c r="H1021" s="20"/>
    </row>
    <row r="1022" spans="8:8" x14ac:dyDescent="0.2">
      <c r="H1022" s="20"/>
    </row>
    <row r="1023" spans="8:8" x14ac:dyDescent="0.2">
      <c r="H1023" s="20"/>
    </row>
    <row r="1024" spans="8:8" x14ac:dyDescent="0.2">
      <c r="H1024" s="20"/>
    </row>
    <row r="1025" spans="8:8" x14ac:dyDescent="0.2">
      <c r="H1025" s="20"/>
    </row>
    <row r="1026" spans="8:8" x14ac:dyDescent="0.2">
      <c r="H1026" s="20"/>
    </row>
    <row r="1027" spans="8:8" x14ac:dyDescent="0.2">
      <c r="H1027" s="20"/>
    </row>
    <row r="1028" spans="8:8" x14ac:dyDescent="0.2">
      <c r="H1028" s="20"/>
    </row>
    <row r="1029" spans="8:8" x14ac:dyDescent="0.2">
      <c r="H1029" s="20"/>
    </row>
    <row r="1030" spans="8:8" x14ac:dyDescent="0.2">
      <c r="H1030" s="20"/>
    </row>
    <row r="1031" spans="8:8" x14ac:dyDescent="0.2">
      <c r="H1031" s="20"/>
    </row>
    <row r="1032" spans="8:8" x14ac:dyDescent="0.2">
      <c r="H1032" s="20"/>
    </row>
    <row r="1033" spans="8:8" x14ac:dyDescent="0.2">
      <c r="H1033" s="20"/>
    </row>
    <row r="1034" spans="8:8" x14ac:dyDescent="0.2">
      <c r="H1034" s="20"/>
    </row>
    <row r="1035" spans="8:8" x14ac:dyDescent="0.2">
      <c r="H1035" s="20"/>
    </row>
    <row r="1036" spans="8:8" x14ac:dyDescent="0.2">
      <c r="H1036" s="20"/>
    </row>
    <row r="1037" spans="8:8" x14ac:dyDescent="0.2">
      <c r="H1037" s="20"/>
    </row>
    <row r="1038" spans="8:8" x14ac:dyDescent="0.2">
      <c r="H1038" s="20"/>
    </row>
    <row r="1039" spans="8:8" x14ac:dyDescent="0.2">
      <c r="H1039" s="20"/>
    </row>
    <row r="1040" spans="8:8" x14ac:dyDescent="0.2">
      <c r="H1040" s="20"/>
    </row>
    <row r="1041" spans="8:8" x14ac:dyDescent="0.2">
      <c r="H1041" s="20"/>
    </row>
    <row r="1042" spans="8:8" x14ac:dyDescent="0.2">
      <c r="H1042" s="20"/>
    </row>
    <row r="1043" spans="8:8" x14ac:dyDescent="0.2">
      <c r="H1043" s="20"/>
    </row>
    <row r="1044" spans="8:8" x14ac:dyDescent="0.2">
      <c r="H1044" s="20"/>
    </row>
    <row r="1045" spans="8:8" x14ac:dyDescent="0.2">
      <c r="H1045" s="20"/>
    </row>
    <row r="1046" spans="8:8" x14ac:dyDescent="0.2">
      <c r="H1046" s="20"/>
    </row>
    <row r="1047" spans="8:8" x14ac:dyDescent="0.2">
      <c r="H1047" s="20"/>
    </row>
    <row r="1048" spans="8:8" x14ac:dyDescent="0.2">
      <c r="H1048" s="20"/>
    </row>
    <row r="1049" spans="8:8" x14ac:dyDescent="0.2">
      <c r="H1049" s="20"/>
    </row>
    <row r="1050" spans="8:8" x14ac:dyDescent="0.2">
      <c r="H1050" s="20"/>
    </row>
    <row r="1051" spans="8:8" x14ac:dyDescent="0.2">
      <c r="H1051" s="20"/>
    </row>
    <row r="1052" spans="8:8" x14ac:dyDescent="0.2">
      <c r="H1052" s="20"/>
    </row>
    <row r="1053" spans="8:8" x14ac:dyDescent="0.2">
      <c r="H1053" s="20"/>
    </row>
    <row r="1054" spans="8:8" x14ac:dyDescent="0.2">
      <c r="H1054" s="20"/>
    </row>
    <row r="1055" spans="8:8" x14ac:dyDescent="0.2">
      <c r="H1055" s="20"/>
    </row>
    <row r="1056" spans="8:8" x14ac:dyDescent="0.2">
      <c r="H1056" s="20"/>
    </row>
    <row r="1057" spans="8:8" x14ac:dyDescent="0.2">
      <c r="H1057" s="20"/>
    </row>
    <row r="1058" spans="8:8" x14ac:dyDescent="0.2">
      <c r="H1058" s="20"/>
    </row>
    <row r="1059" spans="8:8" x14ac:dyDescent="0.2">
      <c r="H1059" s="20"/>
    </row>
    <row r="1060" spans="8:8" x14ac:dyDescent="0.2">
      <c r="H1060" s="20"/>
    </row>
    <row r="1061" spans="8:8" x14ac:dyDescent="0.2">
      <c r="H1061" s="20"/>
    </row>
    <row r="1062" spans="8:8" x14ac:dyDescent="0.2">
      <c r="H1062" s="20"/>
    </row>
    <row r="1063" spans="8:8" x14ac:dyDescent="0.2">
      <c r="H1063" s="20"/>
    </row>
    <row r="1064" spans="8:8" x14ac:dyDescent="0.2">
      <c r="H1064" s="20"/>
    </row>
    <row r="1065" spans="8:8" x14ac:dyDescent="0.2">
      <c r="H1065" s="20"/>
    </row>
    <row r="1066" spans="8:8" x14ac:dyDescent="0.2">
      <c r="H1066" s="20"/>
    </row>
    <row r="1067" spans="8:8" x14ac:dyDescent="0.2">
      <c r="H1067" s="20"/>
    </row>
    <row r="1068" spans="8:8" x14ac:dyDescent="0.2">
      <c r="H1068" s="20"/>
    </row>
    <row r="1069" spans="8:8" x14ac:dyDescent="0.2">
      <c r="H1069" s="20"/>
    </row>
    <row r="1070" spans="8:8" x14ac:dyDescent="0.2">
      <c r="H1070" s="20"/>
    </row>
    <row r="1071" spans="8:8" x14ac:dyDescent="0.2">
      <c r="H1071" s="20"/>
    </row>
    <row r="1072" spans="8:8" x14ac:dyDescent="0.2">
      <c r="H1072" s="20"/>
    </row>
    <row r="1073" spans="8:8" x14ac:dyDescent="0.2">
      <c r="H1073" s="20"/>
    </row>
    <row r="1074" spans="8:8" x14ac:dyDescent="0.2">
      <c r="H1074" s="20"/>
    </row>
    <row r="1075" spans="8:8" x14ac:dyDescent="0.2">
      <c r="H1075" s="20"/>
    </row>
    <row r="1076" spans="8:8" x14ac:dyDescent="0.2">
      <c r="H1076" s="20"/>
    </row>
    <row r="1077" spans="8:8" x14ac:dyDescent="0.2">
      <c r="H1077" s="20"/>
    </row>
    <row r="1078" spans="8:8" x14ac:dyDescent="0.2">
      <c r="H1078" s="20"/>
    </row>
    <row r="1079" spans="8:8" x14ac:dyDescent="0.2">
      <c r="H1079" s="20"/>
    </row>
    <row r="1080" spans="8:8" x14ac:dyDescent="0.2">
      <c r="H1080" s="20"/>
    </row>
    <row r="1081" spans="8:8" x14ac:dyDescent="0.2">
      <c r="H1081" s="20"/>
    </row>
    <row r="1082" spans="8:8" x14ac:dyDescent="0.2">
      <c r="H1082" s="20"/>
    </row>
    <row r="1083" spans="8:8" x14ac:dyDescent="0.2">
      <c r="H1083" s="20"/>
    </row>
    <row r="1084" spans="8:8" x14ac:dyDescent="0.2">
      <c r="H1084" s="20"/>
    </row>
    <row r="1085" spans="8:8" x14ac:dyDescent="0.2">
      <c r="H1085" s="20"/>
    </row>
    <row r="1086" spans="8:8" x14ac:dyDescent="0.2">
      <c r="H1086" s="20"/>
    </row>
    <row r="1087" spans="8:8" x14ac:dyDescent="0.2">
      <c r="H1087" s="20"/>
    </row>
    <row r="1088" spans="8:8" x14ac:dyDescent="0.2">
      <c r="H1088" s="20"/>
    </row>
    <row r="1089" spans="8:8" x14ac:dyDescent="0.2">
      <c r="H1089" s="20"/>
    </row>
    <row r="1090" spans="8:8" x14ac:dyDescent="0.2">
      <c r="H1090" s="20"/>
    </row>
    <row r="1091" spans="8:8" x14ac:dyDescent="0.2">
      <c r="H1091" s="20"/>
    </row>
    <row r="1092" spans="8:8" x14ac:dyDescent="0.2">
      <c r="H1092" s="20"/>
    </row>
    <row r="1093" spans="8:8" x14ac:dyDescent="0.2">
      <c r="H1093" s="20"/>
    </row>
    <row r="1094" spans="8:8" x14ac:dyDescent="0.2">
      <c r="H1094" s="20"/>
    </row>
    <row r="1095" spans="8:8" x14ac:dyDescent="0.2">
      <c r="H1095" s="20"/>
    </row>
    <row r="1096" spans="8:8" x14ac:dyDescent="0.2">
      <c r="H1096" s="20"/>
    </row>
    <row r="1097" spans="8:8" x14ac:dyDescent="0.2">
      <c r="H1097" s="20"/>
    </row>
    <row r="1098" spans="8:8" x14ac:dyDescent="0.2">
      <c r="H1098" s="20"/>
    </row>
    <row r="1099" spans="8:8" x14ac:dyDescent="0.2">
      <c r="H1099" s="20"/>
    </row>
    <row r="1100" spans="8:8" x14ac:dyDescent="0.2">
      <c r="H1100" s="20"/>
    </row>
    <row r="1101" spans="8:8" x14ac:dyDescent="0.2">
      <c r="H1101" s="20"/>
    </row>
    <row r="1102" spans="8:8" x14ac:dyDescent="0.2">
      <c r="H1102" s="20"/>
    </row>
    <row r="1103" spans="8:8" x14ac:dyDescent="0.2">
      <c r="H1103" s="20"/>
    </row>
    <row r="1104" spans="8:8" x14ac:dyDescent="0.2">
      <c r="H1104" s="20"/>
    </row>
    <row r="1105" spans="8:8" x14ac:dyDescent="0.2">
      <c r="H1105" s="20"/>
    </row>
    <row r="1106" spans="8:8" x14ac:dyDescent="0.2">
      <c r="H1106" s="20"/>
    </row>
    <row r="1107" spans="8:8" x14ac:dyDescent="0.2">
      <c r="H1107" s="20"/>
    </row>
    <row r="1108" spans="8:8" x14ac:dyDescent="0.2">
      <c r="H1108" s="20"/>
    </row>
    <row r="1109" spans="8:8" x14ac:dyDescent="0.2">
      <c r="H1109" s="20"/>
    </row>
    <row r="1110" spans="8:8" x14ac:dyDescent="0.2">
      <c r="H1110" s="20"/>
    </row>
    <row r="1111" spans="8:8" x14ac:dyDescent="0.2">
      <c r="H1111" s="20"/>
    </row>
    <row r="1112" spans="8:8" x14ac:dyDescent="0.2">
      <c r="H1112" s="20"/>
    </row>
    <row r="1113" spans="8:8" x14ac:dyDescent="0.2">
      <c r="H1113" s="20"/>
    </row>
    <row r="1114" spans="8:8" x14ac:dyDescent="0.2">
      <c r="H1114" s="20"/>
    </row>
    <row r="1115" spans="8:8" x14ac:dyDescent="0.2">
      <c r="H1115" s="20"/>
    </row>
    <row r="1116" spans="8:8" x14ac:dyDescent="0.2">
      <c r="H1116" s="20"/>
    </row>
    <row r="1117" spans="8:8" x14ac:dyDescent="0.2">
      <c r="H1117" s="20"/>
    </row>
    <row r="1118" spans="8:8" x14ac:dyDescent="0.2">
      <c r="H1118" s="20"/>
    </row>
    <row r="1119" spans="8:8" x14ac:dyDescent="0.2">
      <c r="H1119" s="20"/>
    </row>
    <row r="1120" spans="8:8" x14ac:dyDescent="0.2">
      <c r="H1120" s="20"/>
    </row>
    <row r="1121" spans="8:8" x14ac:dyDescent="0.2">
      <c r="H1121" s="20"/>
    </row>
    <row r="1122" spans="8:8" x14ac:dyDescent="0.2">
      <c r="H1122" s="20"/>
    </row>
    <row r="1123" spans="8:8" x14ac:dyDescent="0.2">
      <c r="H1123" s="20"/>
    </row>
    <row r="1124" spans="8:8" x14ac:dyDescent="0.2">
      <c r="H1124" s="20"/>
    </row>
    <row r="1125" spans="8:8" x14ac:dyDescent="0.2">
      <c r="H1125" s="20"/>
    </row>
    <row r="1126" spans="8:8" x14ac:dyDescent="0.2">
      <c r="H1126" s="20"/>
    </row>
    <row r="1127" spans="8:8" x14ac:dyDescent="0.2">
      <c r="H1127" s="20"/>
    </row>
    <row r="1128" spans="8:8" x14ac:dyDescent="0.2">
      <c r="H1128" s="20"/>
    </row>
    <row r="1129" spans="8:8" x14ac:dyDescent="0.2">
      <c r="H1129" s="20"/>
    </row>
    <row r="1130" spans="8:8" x14ac:dyDescent="0.2">
      <c r="H1130" s="20"/>
    </row>
    <row r="1131" spans="8:8" x14ac:dyDescent="0.2">
      <c r="H1131" s="20"/>
    </row>
    <row r="1132" spans="8:8" x14ac:dyDescent="0.2">
      <c r="H1132" s="20"/>
    </row>
    <row r="1133" spans="8:8" x14ac:dyDescent="0.2">
      <c r="H1133" s="20"/>
    </row>
    <row r="1134" spans="8:8" x14ac:dyDescent="0.2">
      <c r="H1134" s="20"/>
    </row>
    <row r="1135" spans="8:8" x14ac:dyDescent="0.2">
      <c r="H1135" s="20"/>
    </row>
    <row r="1136" spans="8:8" x14ac:dyDescent="0.2">
      <c r="H1136" s="20"/>
    </row>
    <row r="1137" spans="8:8" x14ac:dyDescent="0.2">
      <c r="H1137" s="20"/>
    </row>
    <row r="1138" spans="8:8" x14ac:dyDescent="0.2">
      <c r="H1138" s="20"/>
    </row>
    <row r="1139" spans="8:8" x14ac:dyDescent="0.2">
      <c r="H1139" s="20"/>
    </row>
    <row r="1140" spans="8:8" x14ac:dyDescent="0.2">
      <c r="H1140" s="20"/>
    </row>
    <row r="1141" spans="8:8" x14ac:dyDescent="0.2">
      <c r="H1141" s="20"/>
    </row>
    <row r="1142" spans="8:8" x14ac:dyDescent="0.2">
      <c r="H1142" s="20"/>
    </row>
    <row r="1143" spans="8:8" x14ac:dyDescent="0.2">
      <c r="H1143" s="20"/>
    </row>
    <row r="1144" spans="8:8" x14ac:dyDescent="0.2">
      <c r="H1144" s="20"/>
    </row>
    <row r="1145" spans="8:8" x14ac:dyDescent="0.2">
      <c r="H1145" s="20"/>
    </row>
    <row r="1146" spans="8:8" x14ac:dyDescent="0.2">
      <c r="H1146" s="20"/>
    </row>
    <row r="1147" spans="8:8" x14ac:dyDescent="0.2">
      <c r="H1147" s="20"/>
    </row>
    <row r="1148" spans="8:8" x14ac:dyDescent="0.2">
      <c r="H1148" s="20"/>
    </row>
    <row r="1149" spans="8:8" x14ac:dyDescent="0.2">
      <c r="H1149" s="20"/>
    </row>
    <row r="1150" spans="8:8" x14ac:dyDescent="0.2">
      <c r="H1150" s="20"/>
    </row>
    <row r="1151" spans="8:8" x14ac:dyDescent="0.2">
      <c r="H1151" s="20"/>
    </row>
    <row r="1152" spans="8:8" x14ac:dyDescent="0.2">
      <c r="H1152" s="20"/>
    </row>
    <row r="1153" spans="8:8" x14ac:dyDescent="0.2">
      <c r="H1153" s="20"/>
    </row>
    <row r="1154" spans="8:8" x14ac:dyDescent="0.2">
      <c r="H1154" s="20"/>
    </row>
    <row r="1155" spans="8:8" x14ac:dyDescent="0.2">
      <c r="H1155" s="20"/>
    </row>
    <row r="1156" spans="8:8" x14ac:dyDescent="0.2">
      <c r="H1156" s="20"/>
    </row>
    <row r="1157" spans="8:8" x14ac:dyDescent="0.2">
      <c r="H1157" s="20"/>
    </row>
    <row r="1158" spans="8:8" x14ac:dyDescent="0.2">
      <c r="H1158" s="20"/>
    </row>
    <row r="1159" spans="8:8" x14ac:dyDescent="0.2">
      <c r="H1159" s="20"/>
    </row>
    <row r="1160" spans="8:8" x14ac:dyDescent="0.2">
      <c r="H1160" s="20"/>
    </row>
    <row r="1161" spans="8:8" x14ac:dyDescent="0.2">
      <c r="H1161" s="20"/>
    </row>
    <row r="1162" spans="8:8" x14ac:dyDescent="0.2">
      <c r="H1162" s="20"/>
    </row>
    <row r="1163" spans="8:8" x14ac:dyDescent="0.2">
      <c r="H1163" s="20"/>
    </row>
    <row r="1164" spans="8:8" x14ac:dyDescent="0.2">
      <c r="H1164" s="20"/>
    </row>
    <row r="1165" spans="8:8" x14ac:dyDescent="0.2">
      <c r="H1165" s="20"/>
    </row>
    <row r="1166" spans="8:8" x14ac:dyDescent="0.2">
      <c r="H1166" s="20"/>
    </row>
    <row r="1167" spans="8:8" x14ac:dyDescent="0.2">
      <c r="H1167" s="20"/>
    </row>
    <row r="1168" spans="8:8" x14ac:dyDescent="0.2">
      <c r="H1168" s="20"/>
    </row>
    <row r="1169" spans="8:8" x14ac:dyDescent="0.2">
      <c r="H1169" s="20"/>
    </row>
    <row r="1170" spans="8:8" x14ac:dyDescent="0.2">
      <c r="H1170" s="20"/>
    </row>
    <row r="1171" spans="8:8" x14ac:dyDescent="0.2">
      <c r="H1171" s="20"/>
    </row>
    <row r="1172" spans="8:8" x14ac:dyDescent="0.2">
      <c r="H1172" s="20"/>
    </row>
    <row r="1173" spans="8:8" x14ac:dyDescent="0.2">
      <c r="H1173" s="20"/>
    </row>
    <row r="1174" spans="8:8" x14ac:dyDescent="0.2">
      <c r="H1174" s="20"/>
    </row>
    <row r="1175" spans="8:8" x14ac:dyDescent="0.2">
      <c r="H1175" s="20"/>
    </row>
    <row r="1176" spans="8:8" x14ac:dyDescent="0.2">
      <c r="H1176" s="20"/>
    </row>
    <row r="1177" spans="8:8" x14ac:dyDescent="0.2">
      <c r="H1177" s="20"/>
    </row>
    <row r="1178" spans="8:8" x14ac:dyDescent="0.2">
      <c r="H1178" s="20"/>
    </row>
    <row r="1179" spans="8:8" x14ac:dyDescent="0.2">
      <c r="H1179" s="20"/>
    </row>
    <row r="1180" spans="8:8" x14ac:dyDescent="0.2">
      <c r="H1180" s="20"/>
    </row>
    <row r="1181" spans="8:8" x14ac:dyDescent="0.2">
      <c r="H1181" s="20"/>
    </row>
    <row r="1182" spans="8:8" x14ac:dyDescent="0.2">
      <c r="H1182" s="20"/>
    </row>
    <row r="1183" spans="8:8" x14ac:dyDescent="0.2">
      <c r="H1183" s="20"/>
    </row>
    <row r="1184" spans="8:8" x14ac:dyDescent="0.2">
      <c r="H1184" s="20"/>
    </row>
    <row r="1185" spans="8:8" x14ac:dyDescent="0.2">
      <c r="H1185" s="20"/>
    </row>
    <row r="1186" spans="8:8" x14ac:dyDescent="0.2">
      <c r="H1186" s="20"/>
    </row>
    <row r="1187" spans="8:8" x14ac:dyDescent="0.2">
      <c r="H1187" s="20"/>
    </row>
    <row r="1188" spans="8:8" x14ac:dyDescent="0.2">
      <c r="H1188" s="20"/>
    </row>
    <row r="1189" spans="8:8" x14ac:dyDescent="0.2">
      <c r="H1189" s="20"/>
    </row>
    <row r="1190" spans="8:8" x14ac:dyDescent="0.2">
      <c r="H1190" s="20"/>
    </row>
    <row r="1191" spans="8:8" x14ac:dyDescent="0.2">
      <c r="H1191" s="20"/>
    </row>
    <row r="1192" spans="8:8" x14ac:dyDescent="0.2">
      <c r="H1192" s="20"/>
    </row>
    <row r="1193" spans="8:8" x14ac:dyDescent="0.2">
      <c r="H1193" s="20"/>
    </row>
    <row r="1194" spans="8:8" x14ac:dyDescent="0.2">
      <c r="H1194" s="20"/>
    </row>
    <row r="1195" spans="8:8" x14ac:dyDescent="0.2">
      <c r="H1195" s="20"/>
    </row>
    <row r="1196" spans="8:8" x14ac:dyDescent="0.2">
      <c r="H1196" s="20"/>
    </row>
    <row r="1197" spans="8:8" x14ac:dyDescent="0.2">
      <c r="H1197" s="20"/>
    </row>
    <row r="1198" spans="8:8" x14ac:dyDescent="0.2">
      <c r="H1198" s="20"/>
    </row>
    <row r="1199" spans="8:8" x14ac:dyDescent="0.2">
      <c r="H1199" s="20"/>
    </row>
    <row r="1200" spans="8:8" x14ac:dyDescent="0.2">
      <c r="H1200" s="20"/>
    </row>
    <row r="1201" spans="8:8" x14ac:dyDescent="0.2">
      <c r="H1201" s="20"/>
    </row>
    <row r="1202" spans="8:8" x14ac:dyDescent="0.2">
      <c r="H1202" s="20"/>
    </row>
    <row r="1203" spans="8:8" x14ac:dyDescent="0.2">
      <c r="H1203" s="20"/>
    </row>
    <row r="1204" spans="8:8" x14ac:dyDescent="0.2">
      <c r="H1204" s="20"/>
    </row>
    <row r="1205" spans="8:8" x14ac:dyDescent="0.2">
      <c r="H1205" s="20"/>
    </row>
    <row r="1206" spans="8:8" x14ac:dyDescent="0.2">
      <c r="H1206" s="20"/>
    </row>
    <row r="1207" spans="8:8" x14ac:dyDescent="0.2">
      <c r="H1207" s="20"/>
    </row>
    <row r="1208" spans="8:8" x14ac:dyDescent="0.2">
      <c r="H1208" s="20"/>
    </row>
    <row r="1209" spans="8:8" x14ac:dyDescent="0.2">
      <c r="H1209" s="20"/>
    </row>
    <row r="1210" spans="8:8" x14ac:dyDescent="0.2">
      <c r="H1210" s="20"/>
    </row>
    <row r="1211" spans="8:8" x14ac:dyDescent="0.2">
      <c r="H1211" s="20"/>
    </row>
    <row r="1212" spans="8:8" x14ac:dyDescent="0.2">
      <c r="H1212" s="20"/>
    </row>
    <row r="1213" spans="8:8" x14ac:dyDescent="0.2">
      <c r="H1213" s="20"/>
    </row>
    <row r="1214" spans="8:8" x14ac:dyDescent="0.2">
      <c r="H1214" s="20"/>
    </row>
    <row r="1215" spans="8:8" x14ac:dyDescent="0.2">
      <c r="H1215" s="20"/>
    </row>
    <row r="1216" spans="8:8" x14ac:dyDescent="0.2">
      <c r="H1216" s="20"/>
    </row>
    <row r="1217" spans="8:8" x14ac:dyDescent="0.2">
      <c r="H1217" s="20"/>
    </row>
    <row r="1218" spans="8:8" x14ac:dyDescent="0.2">
      <c r="H1218" s="20"/>
    </row>
    <row r="1219" spans="8:8" x14ac:dyDescent="0.2">
      <c r="H1219" s="20"/>
    </row>
    <row r="1220" spans="8:8" x14ac:dyDescent="0.2">
      <c r="H1220" s="20"/>
    </row>
    <row r="1221" spans="8:8" x14ac:dyDescent="0.2">
      <c r="H1221" s="20"/>
    </row>
    <row r="1222" spans="8:8" x14ac:dyDescent="0.2">
      <c r="H1222" s="20"/>
    </row>
    <row r="1223" spans="8:8" x14ac:dyDescent="0.2">
      <c r="H1223" s="20"/>
    </row>
    <row r="1224" spans="8:8" x14ac:dyDescent="0.2">
      <c r="H1224" s="20"/>
    </row>
    <row r="1225" spans="8:8" x14ac:dyDescent="0.2">
      <c r="H1225" s="20"/>
    </row>
    <row r="1226" spans="8:8" x14ac:dyDescent="0.2">
      <c r="H1226" s="20"/>
    </row>
    <row r="1227" spans="8:8" x14ac:dyDescent="0.2">
      <c r="H1227" s="20"/>
    </row>
    <row r="1228" spans="8:8" x14ac:dyDescent="0.2">
      <c r="H1228" s="20"/>
    </row>
    <row r="1229" spans="8:8" x14ac:dyDescent="0.2">
      <c r="H1229" s="20"/>
    </row>
    <row r="1230" spans="8:8" x14ac:dyDescent="0.2">
      <c r="H1230" s="20"/>
    </row>
    <row r="1231" spans="8:8" x14ac:dyDescent="0.2">
      <c r="H1231" s="20"/>
    </row>
    <row r="1232" spans="8:8" x14ac:dyDescent="0.2">
      <c r="H1232" s="20"/>
    </row>
    <row r="1233" spans="8:8" x14ac:dyDescent="0.2">
      <c r="H1233" s="20"/>
    </row>
    <row r="1234" spans="8:8" x14ac:dyDescent="0.2">
      <c r="H1234" s="20"/>
    </row>
    <row r="1235" spans="8:8" x14ac:dyDescent="0.2">
      <c r="H1235" s="20"/>
    </row>
    <row r="1236" spans="8:8" x14ac:dyDescent="0.2">
      <c r="H1236" s="20"/>
    </row>
    <row r="1237" spans="8:8" x14ac:dyDescent="0.2">
      <c r="H1237" s="20"/>
    </row>
    <row r="1238" spans="8:8" x14ac:dyDescent="0.2">
      <c r="H1238" s="20"/>
    </row>
    <row r="1239" spans="8:8" x14ac:dyDescent="0.2">
      <c r="H1239" s="20"/>
    </row>
    <row r="1240" spans="8:8" x14ac:dyDescent="0.2">
      <c r="H1240" s="20"/>
    </row>
    <row r="1241" spans="8:8" x14ac:dyDescent="0.2">
      <c r="H1241" s="20"/>
    </row>
    <row r="1242" spans="8:8" x14ac:dyDescent="0.2">
      <c r="H1242" s="20"/>
    </row>
    <row r="1243" spans="8:8" x14ac:dyDescent="0.2">
      <c r="H1243" s="20"/>
    </row>
    <row r="1244" spans="8:8" x14ac:dyDescent="0.2">
      <c r="H1244" s="20"/>
    </row>
    <row r="1245" spans="8:8" x14ac:dyDescent="0.2">
      <c r="H1245" s="20"/>
    </row>
    <row r="1246" spans="8:8" x14ac:dyDescent="0.2">
      <c r="H1246" s="20"/>
    </row>
    <row r="1247" spans="8:8" x14ac:dyDescent="0.2">
      <c r="H1247" s="20"/>
    </row>
    <row r="1248" spans="8:8" x14ac:dyDescent="0.2">
      <c r="H1248" s="20"/>
    </row>
    <row r="1249" spans="8:8" x14ac:dyDescent="0.2">
      <c r="H1249" s="20"/>
    </row>
    <row r="1250" spans="8:8" x14ac:dyDescent="0.2">
      <c r="H1250" s="20"/>
    </row>
    <row r="1251" spans="8:8" x14ac:dyDescent="0.2">
      <c r="H1251" s="20"/>
    </row>
    <row r="1252" spans="8:8" x14ac:dyDescent="0.2">
      <c r="H1252" s="20"/>
    </row>
    <row r="1253" spans="8:8" x14ac:dyDescent="0.2">
      <c r="H1253" s="20"/>
    </row>
    <row r="1254" spans="8:8" x14ac:dyDescent="0.2">
      <c r="H1254" s="20"/>
    </row>
    <row r="1255" spans="8:8" x14ac:dyDescent="0.2">
      <c r="H1255" s="20"/>
    </row>
    <row r="1256" spans="8:8" x14ac:dyDescent="0.2">
      <c r="H1256" s="20"/>
    </row>
    <row r="1257" spans="8:8" x14ac:dyDescent="0.2">
      <c r="H1257" s="20"/>
    </row>
    <row r="1258" spans="8:8" x14ac:dyDescent="0.2">
      <c r="H1258" s="20"/>
    </row>
    <row r="1259" spans="8:8" x14ac:dyDescent="0.2">
      <c r="H1259" s="20"/>
    </row>
    <row r="1260" spans="8:8" x14ac:dyDescent="0.2">
      <c r="H1260" s="20"/>
    </row>
    <row r="1261" spans="8:8" x14ac:dyDescent="0.2">
      <c r="H1261" s="20"/>
    </row>
    <row r="1262" spans="8:8" x14ac:dyDescent="0.2">
      <c r="H1262" s="20"/>
    </row>
    <row r="1263" spans="8:8" x14ac:dyDescent="0.2">
      <c r="H1263" s="20"/>
    </row>
    <row r="1264" spans="8:8" x14ac:dyDescent="0.2">
      <c r="H1264" s="20"/>
    </row>
    <row r="1265" spans="8:8" x14ac:dyDescent="0.2">
      <c r="H1265" s="20"/>
    </row>
    <row r="1266" spans="8:8" x14ac:dyDescent="0.2">
      <c r="H1266" s="20"/>
    </row>
    <row r="1267" spans="8:8" x14ac:dyDescent="0.2">
      <c r="H1267" s="20"/>
    </row>
    <row r="1268" spans="8:8" x14ac:dyDescent="0.2">
      <c r="H1268" s="20"/>
    </row>
    <row r="1269" spans="8:8" x14ac:dyDescent="0.2">
      <c r="H1269" s="20"/>
    </row>
    <row r="1270" spans="8:8" x14ac:dyDescent="0.2">
      <c r="H1270" s="20"/>
    </row>
    <row r="1271" spans="8:8" x14ac:dyDescent="0.2">
      <c r="H1271" s="20"/>
    </row>
    <row r="1272" spans="8:8" x14ac:dyDescent="0.2">
      <c r="H1272" s="20"/>
    </row>
    <row r="1273" spans="8:8" x14ac:dyDescent="0.2">
      <c r="H1273" s="20"/>
    </row>
    <row r="1274" spans="8:8" x14ac:dyDescent="0.2">
      <c r="H1274" s="20"/>
    </row>
    <row r="1275" spans="8:8" x14ac:dyDescent="0.2">
      <c r="H1275" s="20"/>
    </row>
    <row r="1276" spans="8:8" x14ac:dyDescent="0.2">
      <c r="H1276" s="20"/>
    </row>
    <row r="1277" spans="8:8" x14ac:dyDescent="0.2">
      <c r="H1277" s="20"/>
    </row>
    <row r="1278" spans="8:8" x14ac:dyDescent="0.2">
      <c r="H1278" s="20"/>
    </row>
    <row r="1279" spans="8:8" x14ac:dyDescent="0.2">
      <c r="H1279" s="20"/>
    </row>
    <row r="1280" spans="8:8" x14ac:dyDescent="0.2">
      <c r="H1280" s="20"/>
    </row>
    <row r="1281" spans="8:8" x14ac:dyDescent="0.2">
      <c r="H1281" s="20"/>
    </row>
    <row r="1282" spans="8:8" x14ac:dyDescent="0.2">
      <c r="H1282" s="20"/>
    </row>
    <row r="1283" spans="8:8" x14ac:dyDescent="0.2">
      <c r="H1283" s="20"/>
    </row>
    <row r="1284" spans="8:8" x14ac:dyDescent="0.2">
      <c r="H1284" s="20"/>
    </row>
    <row r="1285" spans="8:8" x14ac:dyDescent="0.2">
      <c r="H1285" s="20"/>
    </row>
    <row r="1286" spans="8:8" x14ac:dyDescent="0.2">
      <c r="H1286" s="20"/>
    </row>
    <row r="1287" spans="8:8" x14ac:dyDescent="0.2">
      <c r="H1287" s="20"/>
    </row>
    <row r="1288" spans="8:8" x14ac:dyDescent="0.2">
      <c r="H1288" s="20"/>
    </row>
    <row r="1289" spans="8:8" x14ac:dyDescent="0.2">
      <c r="H1289" s="20"/>
    </row>
    <row r="1290" spans="8:8" x14ac:dyDescent="0.2">
      <c r="H1290" s="20"/>
    </row>
    <row r="1291" spans="8:8" x14ac:dyDescent="0.2">
      <c r="H1291" s="20"/>
    </row>
    <row r="1292" spans="8:8" x14ac:dyDescent="0.2">
      <c r="H1292" s="20"/>
    </row>
    <row r="1293" spans="8:8" x14ac:dyDescent="0.2">
      <c r="H1293" s="20"/>
    </row>
    <row r="1294" spans="8:8" x14ac:dyDescent="0.2">
      <c r="H1294" s="20"/>
    </row>
    <row r="1295" spans="8:8" x14ac:dyDescent="0.2">
      <c r="H1295" s="20"/>
    </row>
    <row r="1296" spans="8:8" x14ac:dyDescent="0.2">
      <c r="H1296" s="20"/>
    </row>
    <row r="1297" spans="8:8" x14ac:dyDescent="0.2">
      <c r="H1297" s="20"/>
    </row>
    <row r="1298" spans="8:8" x14ac:dyDescent="0.2">
      <c r="H1298" s="20"/>
    </row>
    <row r="1299" spans="8:8" x14ac:dyDescent="0.2">
      <c r="H1299" s="20"/>
    </row>
    <row r="1300" spans="8:8" x14ac:dyDescent="0.2">
      <c r="H1300" s="20"/>
    </row>
    <row r="1301" spans="8:8" x14ac:dyDescent="0.2">
      <c r="H1301" s="20"/>
    </row>
    <row r="1302" spans="8:8" x14ac:dyDescent="0.2">
      <c r="H1302" s="20"/>
    </row>
    <row r="1303" spans="8:8" x14ac:dyDescent="0.2">
      <c r="H1303" s="20"/>
    </row>
    <row r="1304" spans="8:8" x14ac:dyDescent="0.2">
      <c r="H1304" s="20"/>
    </row>
    <row r="1305" spans="8:8" x14ac:dyDescent="0.2">
      <c r="H1305" s="20"/>
    </row>
    <row r="1306" spans="8:8" x14ac:dyDescent="0.2">
      <c r="H1306" s="20"/>
    </row>
    <row r="1307" spans="8:8" x14ac:dyDescent="0.2">
      <c r="H1307" s="20"/>
    </row>
    <row r="1308" spans="8:8" x14ac:dyDescent="0.2">
      <c r="H1308" s="20"/>
    </row>
    <row r="1309" spans="8:8" x14ac:dyDescent="0.2">
      <c r="H1309" s="20"/>
    </row>
    <row r="1310" spans="8:8" x14ac:dyDescent="0.2">
      <c r="H1310" s="20"/>
    </row>
    <row r="1311" spans="8:8" x14ac:dyDescent="0.2">
      <c r="H1311" s="20"/>
    </row>
    <row r="1312" spans="8:8" x14ac:dyDescent="0.2">
      <c r="H1312" s="20"/>
    </row>
    <row r="1313" spans="8:8" x14ac:dyDescent="0.2">
      <c r="H1313" s="20"/>
    </row>
    <row r="1314" spans="8:8" x14ac:dyDescent="0.2">
      <c r="H1314" s="20"/>
    </row>
    <row r="1315" spans="8:8" x14ac:dyDescent="0.2">
      <c r="H1315" s="20"/>
    </row>
    <row r="1316" spans="8:8" x14ac:dyDescent="0.2">
      <c r="H1316" s="20"/>
    </row>
    <row r="1317" spans="8:8" x14ac:dyDescent="0.2">
      <c r="H1317" s="20"/>
    </row>
    <row r="1318" spans="8:8" x14ac:dyDescent="0.2">
      <c r="H1318" s="20"/>
    </row>
    <row r="1319" spans="8:8" x14ac:dyDescent="0.2">
      <c r="H1319" s="20"/>
    </row>
    <row r="1320" spans="8:8" x14ac:dyDescent="0.2">
      <c r="H1320" s="20"/>
    </row>
    <row r="1321" spans="8:8" x14ac:dyDescent="0.2">
      <c r="H1321" s="20"/>
    </row>
    <row r="1322" spans="8:8" x14ac:dyDescent="0.2">
      <c r="H1322" s="20"/>
    </row>
    <row r="1323" spans="8:8" x14ac:dyDescent="0.2">
      <c r="H1323" s="20"/>
    </row>
    <row r="1324" spans="8:8" x14ac:dyDescent="0.2">
      <c r="H1324" s="20"/>
    </row>
    <row r="1325" spans="8:8" x14ac:dyDescent="0.2">
      <c r="H1325" s="20"/>
    </row>
    <row r="1326" spans="8:8" x14ac:dyDescent="0.2">
      <c r="H1326" s="20"/>
    </row>
    <row r="1327" spans="8:8" x14ac:dyDescent="0.2">
      <c r="H1327" s="20"/>
    </row>
    <row r="1328" spans="8:8" x14ac:dyDescent="0.2">
      <c r="H1328" s="20"/>
    </row>
    <row r="1329" spans="8:8" x14ac:dyDescent="0.2">
      <c r="H1329" s="20"/>
    </row>
    <row r="1330" spans="8:8" x14ac:dyDescent="0.2">
      <c r="H1330" s="20"/>
    </row>
    <row r="1331" spans="8:8" x14ac:dyDescent="0.2">
      <c r="H1331" s="20"/>
    </row>
    <row r="1332" spans="8:8" x14ac:dyDescent="0.2">
      <c r="H1332" s="20"/>
    </row>
    <row r="1333" spans="8:8" x14ac:dyDescent="0.2">
      <c r="H1333" s="20"/>
    </row>
    <row r="1334" spans="8:8" x14ac:dyDescent="0.2">
      <c r="H1334" s="20"/>
    </row>
    <row r="1335" spans="8:8" x14ac:dyDescent="0.2">
      <c r="H1335" s="20"/>
    </row>
    <row r="1336" spans="8:8" x14ac:dyDescent="0.2">
      <c r="H1336" s="20"/>
    </row>
    <row r="1337" spans="8:8" x14ac:dyDescent="0.2">
      <c r="H1337" s="20"/>
    </row>
    <row r="1338" spans="8:8" x14ac:dyDescent="0.2">
      <c r="H1338" s="20"/>
    </row>
    <row r="1339" spans="8:8" x14ac:dyDescent="0.2">
      <c r="H1339" s="20"/>
    </row>
    <row r="1340" spans="8:8" x14ac:dyDescent="0.2">
      <c r="H1340" s="20"/>
    </row>
    <row r="1341" spans="8:8" x14ac:dyDescent="0.2">
      <c r="H1341" s="20"/>
    </row>
    <row r="1342" spans="8:8" x14ac:dyDescent="0.2">
      <c r="H1342" s="20"/>
    </row>
    <row r="1343" spans="8:8" x14ac:dyDescent="0.2">
      <c r="H1343" s="20"/>
    </row>
    <row r="1344" spans="8:8" x14ac:dyDescent="0.2">
      <c r="H1344" s="20"/>
    </row>
    <row r="1345" spans="8:8" x14ac:dyDescent="0.2">
      <c r="H1345" s="20"/>
    </row>
    <row r="1346" spans="8:8" x14ac:dyDescent="0.2">
      <c r="H1346" s="20"/>
    </row>
    <row r="1347" spans="8:8" x14ac:dyDescent="0.2">
      <c r="H1347" s="20"/>
    </row>
    <row r="1348" spans="8:8" x14ac:dyDescent="0.2">
      <c r="H1348" s="20"/>
    </row>
    <row r="1349" spans="8:8" x14ac:dyDescent="0.2">
      <c r="H1349" s="20"/>
    </row>
    <row r="1350" spans="8:8" x14ac:dyDescent="0.2">
      <c r="H1350" s="20"/>
    </row>
    <row r="1351" spans="8:8" x14ac:dyDescent="0.2">
      <c r="H1351" s="20"/>
    </row>
    <row r="1352" spans="8:8" x14ac:dyDescent="0.2">
      <c r="H1352" s="20"/>
    </row>
    <row r="1353" spans="8:8" x14ac:dyDescent="0.2">
      <c r="H1353" s="20"/>
    </row>
    <row r="1354" spans="8:8" x14ac:dyDescent="0.2">
      <c r="H1354" s="20"/>
    </row>
    <row r="1355" spans="8:8" x14ac:dyDescent="0.2">
      <c r="H1355" s="20"/>
    </row>
    <row r="1356" spans="8:8" x14ac:dyDescent="0.2">
      <c r="H1356" s="20"/>
    </row>
    <row r="1357" spans="8:8" x14ac:dyDescent="0.2">
      <c r="H1357" s="20"/>
    </row>
    <row r="1358" spans="8:8" x14ac:dyDescent="0.2">
      <c r="H1358" s="20"/>
    </row>
    <row r="1359" spans="8:8" x14ac:dyDescent="0.2">
      <c r="H1359" s="20"/>
    </row>
    <row r="1360" spans="8:8" x14ac:dyDescent="0.2">
      <c r="H1360" s="20"/>
    </row>
    <row r="1361" spans="8:8" x14ac:dyDescent="0.2">
      <c r="H1361" s="20"/>
    </row>
    <row r="1362" spans="8:8" x14ac:dyDescent="0.2">
      <c r="H1362" s="20"/>
    </row>
    <row r="1363" spans="8:8" x14ac:dyDescent="0.2">
      <c r="H1363" s="20"/>
    </row>
    <row r="1364" spans="8:8" x14ac:dyDescent="0.2">
      <c r="H1364" s="20"/>
    </row>
    <row r="1365" spans="8:8" x14ac:dyDescent="0.2">
      <c r="H1365" s="20"/>
    </row>
    <row r="1366" spans="8:8" x14ac:dyDescent="0.2">
      <c r="H1366" s="20"/>
    </row>
    <row r="1367" spans="8:8" x14ac:dyDescent="0.2">
      <c r="H1367" s="20"/>
    </row>
    <row r="1368" spans="8:8" x14ac:dyDescent="0.2">
      <c r="H1368" s="20"/>
    </row>
    <row r="1369" spans="8:8" x14ac:dyDescent="0.2">
      <c r="H1369" s="20"/>
    </row>
    <row r="1370" spans="8:8" x14ac:dyDescent="0.2">
      <c r="H1370" s="20"/>
    </row>
    <row r="1371" spans="8:8" x14ac:dyDescent="0.2">
      <c r="H1371" s="20"/>
    </row>
    <row r="1372" spans="8:8" x14ac:dyDescent="0.2">
      <c r="H1372" s="20"/>
    </row>
    <row r="1373" spans="8:8" x14ac:dyDescent="0.2">
      <c r="H1373" s="20"/>
    </row>
    <row r="1374" spans="8:8" x14ac:dyDescent="0.2">
      <c r="H1374" s="20"/>
    </row>
    <row r="1375" spans="8:8" x14ac:dyDescent="0.2">
      <c r="H1375" s="20"/>
    </row>
    <row r="1376" spans="8:8" x14ac:dyDescent="0.2">
      <c r="H1376" s="20"/>
    </row>
    <row r="1377" spans="8:8" x14ac:dyDescent="0.2">
      <c r="H1377" s="20"/>
    </row>
    <row r="1378" spans="8:8" x14ac:dyDescent="0.2">
      <c r="H1378" s="20"/>
    </row>
    <row r="1379" spans="8:8" x14ac:dyDescent="0.2">
      <c r="H1379" s="20"/>
    </row>
    <row r="1380" spans="8:8" x14ac:dyDescent="0.2">
      <c r="H1380" s="20"/>
    </row>
    <row r="1381" spans="8:8" x14ac:dyDescent="0.2">
      <c r="H1381" s="20"/>
    </row>
    <row r="1382" spans="8:8" x14ac:dyDescent="0.2">
      <c r="H1382" s="20"/>
    </row>
    <row r="1383" spans="8:8" x14ac:dyDescent="0.2">
      <c r="H1383" s="20"/>
    </row>
    <row r="1384" spans="8:8" x14ac:dyDescent="0.2">
      <c r="H1384" s="20"/>
    </row>
    <row r="1385" spans="8:8" x14ac:dyDescent="0.2">
      <c r="H1385" s="20"/>
    </row>
    <row r="1386" spans="8:8" x14ac:dyDescent="0.2">
      <c r="H1386" s="20"/>
    </row>
    <row r="1387" spans="8:8" x14ac:dyDescent="0.2">
      <c r="H1387" s="20"/>
    </row>
    <row r="1388" spans="8:8" x14ac:dyDescent="0.2">
      <c r="H1388" s="20"/>
    </row>
    <row r="1389" spans="8:8" x14ac:dyDescent="0.2">
      <c r="H1389" s="20"/>
    </row>
    <row r="1390" spans="8:8" x14ac:dyDescent="0.2">
      <c r="H1390" s="20"/>
    </row>
    <row r="1391" spans="8:8" x14ac:dyDescent="0.2">
      <c r="H1391" s="20"/>
    </row>
    <row r="1392" spans="8:8" x14ac:dyDescent="0.2">
      <c r="H1392" s="20"/>
    </row>
    <row r="1393" spans="8:8" x14ac:dyDescent="0.2">
      <c r="H1393" s="20"/>
    </row>
    <row r="1394" spans="8:8" x14ac:dyDescent="0.2">
      <c r="H1394" s="20"/>
    </row>
    <row r="1395" spans="8:8" x14ac:dyDescent="0.2">
      <c r="H1395" s="20"/>
    </row>
    <row r="1396" spans="8:8" x14ac:dyDescent="0.2">
      <c r="H1396" s="20"/>
    </row>
    <row r="1397" spans="8:8" x14ac:dyDescent="0.2">
      <c r="H1397" s="20"/>
    </row>
    <row r="1398" spans="8:8" x14ac:dyDescent="0.2">
      <c r="H1398" s="20"/>
    </row>
    <row r="1399" spans="8:8" x14ac:dyDescent="0.2">
      <c r="H1399" s="20"/>
    </row>
    <row r="1400" spans="8:8" x14ac:dyDescent="0.2">
      <c r="H1400" s="20"/>
    </row>
    <row r="1401" spans="8:8" x14ac:dyDescent="0.2">
      <c r="H1401" s="20"/>
    </row>
    <row r="1402" spans="8:8" x14ac:dyDescent="0.2">
      <c r="H1402" s="20"/>
    </row>
    <row r="1403" spans="8:8" x14ac:dyDescent="0.2">
      <c r="H1403" s="20"/>
    </row>
    <row r="1404" spans="8:8" x14ac:dyDescent="0.2">
      <c r="H1404" s="20"/>
    </row>
    <row r="1405" spans="8:8" x14ac:dyDescent="0.2">
      <c r="H1405" s="20"/>
    </row>
    <row r="1406" spans="8:8" x14ac:dyDescent="0.2">
      <c r="H1406" s="20"/>
    </row>
    <row r="1407" spans="8:8" x14ac:dyDescent="0.2">
      <c r="H1407" s="20"/>
    </row>
    <row r="1408" spans="8:8" x14ac:dyDescent="0.2">
      <c r="H1408" s="20"/>
    </row>
    <row r="1409" spans="8:8" x14ac:dyDescent="0.2">
      <c r="H1409" s="20"/>
    </row>
    <row r="1410" spans="8:8" x14ac:dyDescent="0.2">
      <c r="H1410" s="20"/>
    </row>
    <row r="1411" spans="8:8" x14ac:dyDescent="0.2">
      <c r="H1411" s="20"/>
    </row>
    <row r="1412" spans="8:8" x14ac:dyDescent="0.2">
      <c r="H1412" s="20"/>
    </row>
    <row r="1413" spans="8:8" x14ac:dyDescent="0.2">
      <c r="H1413" s="20"/>
    </row>
    <row r="1414" spans="8:8" x14ac:dyDescent="0.2">
      <c r="H1414" s="20"/>
    </row>
    <row r="1415" spans="8:8" x14ac:dyDescent="0.2">
      <c r="H1415" s="20"/>
    </row>
    <row r="1416" spans="8:8" x14ac:dyDescent="0.2">
      <c r="H1416" s="20"/>
    </row>
    <row r="1417" spans="8:8" x14ac:dyDescent="0.2">
      <c r="H1417" s="20"/>
    </row>
    <row r="1418" spans="8:8" x14ac:dyDescent="0.2">
      <c r="H1418" s="20"/>
    </row>
    <row r="1419" spans="8:8" x14ac:dyDescent="0.2">
      <c r="H1419" s="20"/>
    </row>
    <row r="1420" spans="8:8" x14ac:dyDescent="0.2">
      <c r="H1420" s="20"/>
    </row>
    <row r="1421" spans="8:8" x14ac:dyDescent="0.2">
      <c r="H1421" s="20"/>
    </row>
    <row r="1422" spans="8:8" x14ac:dyDescent="0.2">
      <c r="H1422" s="20"/>
    </row>
    <row r="1423" spans="8:8" x14ac:dyDescent="0.2">
      <c r="H1423" s="20"/>
    </row>
    <row r="1424" spans="8:8" x14ac:dyDescent="0.2">
      <c r="H1424" s="20"/>
    </row>
    <row r="1425" spans="8:8" x14ac:dyDescent="0.2">
      <c r="H1425" s="20"/>
    </row>
    <row r="1426" spans="8:8" x14ac:dyDescent="0.2">
      <c r="H1426" s="20"/>
    </row>
    <row r="1427" spans="8:8" x14ac:dyDescent="0.2">
      <c r="H1427" s="20"/>
    </row>
    <row r="1428" spans="8:8" x14ac:dyDescent="0.2">
      <c r="H1428" s="20"/>
    </row>
    <row r="1429" spans="8:8" x14ac:dyDescent="0.2">
      <c r="H1429" s="20"/>
    </row>
    <row r="1430" spans="8:8" x14ac:dyDescent="0.2">
      <c r="H1430" s="20"/>
    </row>
    <row r="1431" spans="8:8" x14ac:dyDescent="0.2">
      <c r="H1431" s="20"/>
    </row>
    <row r="1432" spans="8:8" x14ac:dyDescent="0.2">
      <c r="H1432" s="20"/>
    </row>
    <row r="1433" spans="8:8" x14ac:dyDescent="0.2">
      <c r="H1433" s="20"/>
    </row>
    <row r="1434" spans="8:8" x14ac:dyDescent="0.2">
      <c r="H1434" s="20"/>
    </row>
    <row r="1435" spans="8:8" x14ac:dyDescent="0.2">
      <c r="H1435" s="20"/>
    </row>
    <row r="1436" spans="8:8" x14ac:dyDescent="0.2">
      <c r="H1436" s="20"/>
    </row>
    <row r="1437" spans="8:8" x14ac:dyDescent="0.2">
      <c r="H1437" s="20"/>
    </row>
    <row r="1438" spans="8:8" x14ac:dyDescent="0.2">
      <c r="H1438" s="20"/>
    </row>
    <row r="1439" spans="8:8" x14ac:dyDescent="0.2">
      <c r="H1439" s="20"/>
    </row>
    <row r="1440" spans="8:8" x14ac:dyDescent="0.2">
      <c r="H1440" s="20"/>
    </row>
    <row r="1441" spans="8:8" x14ac:dyDescent="0.2">
      <c r="H1441" s="20"/>
    </row>
    <row r="1442" spans="8:8" x14ac:dyDescent="0.2">
      <c r="H1442" s="20"/>
    </row>
    <row r="1443" spans="8:8" x14ac:dyDescent="0.2">
      <c r="H1443" s="20"/>
    </row>
    <row r="1444" spans="8:8" x14ac:dyDescent="0.2">
      <c r="H1444" s="20"/>
    </row>
    <row r="1445" spans="8:8" x14ac:dyDescent="0.2">
      <c r="H1445" s="20"/>
    </row>
    <row r="1446" spans="8:8" x14ac:dyDescent="0.2">
      <c r="H1446" s="20"/>
    </row>
    <row r="1447" spans="8:8" x14ac:dyDescent="0.2">
      <c r="H1447" s="20"/>
    </row>
    <row r="1448" spans="8:8" x14ac:dyDescent="0.2">
      <c r="H1448" s="20"/>
    </row>
    <row r="1449" spans="8:8" x14ac:dyDescent="0.2">
      <c r="H1449" s="20"/>
    </row>
    <row r="1450" spans="8:8" x14ac:dyDescent="0.2">
      <c r="H1450" s="20"/>
    </row>
    <row r="1451" spans="8:8" x14ac:dyDescent="0.2">
      <c r="H1451" s="20"/>
    </row>
    <row r="1452" spans="8:8" x14ac:dyDescent="0.2">
      <c r="H1452" s="20"/>
    </row>
    <row r="1453" spans="8:8" x14ac:dyDescent="0.2">
      <c r="H1453" s="20"/>
    </row>
    <row r="1454" spans="8:8" x14ac:dyDescent="0.2">
      <c r="H1454" s="20"/>
    </row>
    <row r="1455" spans="8:8" x14ac:dyDescent="0.2">
      <c r="H1455" s="20"/>
    </row>
    <row r="1456" spans="8:8" x14ac:dyDescent="0.2">
      <c r="H1456" s="20"/>
    </row>
    <row r="1457" spans="8:8" x14ac:dyDescent="0.2">
      <c r="H1457" s="20"/>
    </row>
    <row r="1458" spans="8:8" x14ac:dyDescent="0.2">
      <c r="H1458" s="20"/>
    </row>
    <row r="1459" spans="8:8" x14ac:dyDescent="0.2">
      <c r="H1459" s="20"/>
    </row>
    <row r="1460" spans="8:8" x14ac:dyDescent="0.2">
      <c r="H1460" s="20"/>
    </row>
    <row r="1461" spans="8:8" x14ac:dyDescent="0.2">
      <c r="H1461" s="20"/>
    </row>
    <row r="1462" spans="8:8" x14ac:dyDescent="0.2">
      <c r="H1462" s="20"/>
    </row>
    <row r="1463" spans="8:8" x14ac:dyDescent="0.2">
      <c r="H1463" s="20"/>
    </row>
    <row r="1464" spans="8:8" x14ac:dyDescent="0.2">
      <c r="H1464" s="20"/>
    </row>
    <row r="1465" spans="8:8" x14ac:dyDescent="0.2">
      <c r="H1465" s="20"/>
    </row>
    <row r="1466" spans="8:8" x14ac:dyDescent="0.2">
      <c r="H1466" s="20"/>
    </row>
    <row r="1467" spans="8:8" x14ac:dyDescent="0.2">
      <c r="H1467" s="20"/>
    </row>
    <row r="1468" spans="8:8" x14ac:dyDescent="0.2">
      <c r="H1468" s="20"/>
    </row>
    <row r="1469" spans="8:8" x14ac:dyDescent="0.2">
      <c r="H1469" s="20"/>
    </row>
    <row r="1470" spans="8:8" x14ac:dyDescent="0.2">
      <c r="H1470" s="20"/>
    </row>
    <row r="1471" spans="8:8" x14ac:dyDescent="0.2">
      <c r="H1471" s="20"/>
    </row>
    <row r="1472" spans="8:8" x14ac:dyDescent="0.2">
      <c r="H1472" s="20"/>
    </row>
    <row r="1473" spans="8:8" x14ac:dyDescent="0.2">
      <c r="H1473" s="20"/>
    </row>
    <row r="1474" spans="8:8" x14ac:dyDescent="0.2">
      <c r="H1474" s="20"/>
    </row>
    <row r="1475" spans="8:8" x14ac:dyDescent="0.2">
      <c r="H1475" s="20"/>
    </row>
    <row r="1476" spans="8:8" x14ac:dyDescent="0.2">
      <c r="H1476" s="20"/>
    </row>
    <row r="1477" spans="8:8" x14ac:dyDescent="0.2">
      <c r="H1477" s="20"/>
    </row>
    <row r="1478" spans="8:8" x14ac:dyDescent="0.2">
      <c r="H1478" s="20"/>
    </row>
    <row r="1479" spans="8:8" x14ac:dyDescent="0.2">
      <c r="H1479" s="20"/>
    </row>
    <row r="1480" spans="8:8" x14ac:dyDescent="0.2">
      <c r="H1480" s="20"/>
    </row>
    <row r="1481" spans="8:8" x14ac:dyDescent="0.2">
      <c r="H1481" s="20"/>
    </row>
    <row r="1482" spans="8:8" x14ac:dyDescent="0.2">
      <c r="H1482" s="20"/>
    </row>
    <row r="1483" spans="8:8" x14ac:dyDescent="0.2">
      <c r="H1483" s="20"/>
    </row>
    <row r="1484" spans="8:8" x14ac:dyDescent="0.2">
      <c r="H1484" s="20"/>
    </row>
    <row r="1485" spans="8:8" x14ac:dyDescent="0.2">
      <c r="H1485" s="20"/>
    </row>
    <row r="1486" spans="8:8" x14ac:dyDescent="0.2">
      <c r="H1486" s="20"/>
    </row>
    <row r="1487" spans="8:8" x14ac:dyDescent="0.2">
      <c r="H1487" s="20"/>
    </row>
    <row r="1488" spans="8:8" x14ac:dyDescent="0.2">
      <c r="H1488" s="20"/>
    </row>
    <row r="1489" spans="8:8" x14ac:dyDescent="0.2">
      <c r="H1489" s="20"/>
    </row>
    <row r="1490" spans="8:8" x14ac:dyDescent="0.2">
      <c r="H1490" s="20"/>
    </row>
    <row r="1491" spans="8:8" x14ac:dyDescent="0.2">
      <c r="H1491" s="20"/>
    </row>
    <row r="1492" spans="8:8" x14ac:dyDescent="0.2">
      <c r="H1492" s="20"/>
    </row>
    <row r="1493" spans="8:8" x14ac:dyDescent="0.2">
      <c r="H1493" s="20"/>
    </row>
    <row r="1494" spans="8:8" x14ac:dyDescent="0.2">
      <c r="H1494" s="20"/>
    </row>
    <row r="1495" spans="8:8" x14ac:dyDescent="0.2">
      <c r="H1495" s="20"/>
    </row>
    <row r="1496" spans="8:8" x14ac:dyDescent="0.2">
      <c r="H1496" s="20"/>
    </row>
    <row r="1497" spans="8:8" x14ac:dyDescent="0.2">
      <c r="H1497" s="20"/>
    </row>
    <row r="1498" spans="8:8" x14ac:dyDescent="0.2">
      <c r="H1498" s="20"/>
    </row>
    <row r="1499" spans="8:8" x14ac:dyDescent="0.2">
      <c r="H1499" s="20"/>
    </row>
    <row r="1500" spans="8:8" x14ac:dyDescent="0.2">
      <c r="H1500" s="20"/>
    </row>
    <row r="1501" spans="8:8" x14ac:dyDescent="0.2">
      <c r="H1501" s="20"/>
    </row>
    <row r="1502" spans="8:8" x14ac:dyDescent="0.2">
      <c r="H1502" s="20"/>
    </row>
    <row r="1503" spans="8:8" x14ac:dyDescent="0.2">
      <c r="H1503" s="20"/>
    </row>
    <row r="1504" spans="8:8" x14ac:dyDescent="0.2">
      <c r="H1504" s="20"/>
    </row>
    <row r="1505" spans="8:8" x14ac:dyDescent="0.2">
      <c r="H1505" s="20"/>
    </row>
    <row r="1506" spans="8:8" x14ac:dyDescent="0.2">
      <c r="H1506" s="20"/>
    </row>
    <row r="1507" spans="8:8" x14ac:dyDescent="0.2">
      <c r="H1507" s="20"/>
    </row>
    <row r="1508" spans="8:8" x14ac:dyDescent="0.2">
      <c r="H1508" s="20"/>
    </row>
    <row r="1509" spans="8:8" x14ac:dyDescent="0.2">
      <c r="H1509" s="20"/>
    </row>
    <row r="1510" spans="8:8" x14ac:dyDescent="0.2">
      <c r="H1510" s="20"/>
    </row>
    <row r="1511" spans="8:8" x14ac:dyDescent="0.2">
      <c r="H1511" s="20"/>
    </row>
    <row r="1512" spans="8:8" x14ac:dyDescent="0.2">
      <c r="H1512" s="20"/>
    </row>
    <row r="1513" spans="8:8" x14ac:dyDescent="0.2">
      <c r="H1513" s="20"/>
    </row>
    <row r="1514" spans="8:8" x14ac:dyDescent="0.2">
      <c r="H1514" s="20"/>
    </row>
    <row r="1515" spans="8:8" x14ac:dyDescent="0.2">
      <c r="H1515" s="20"/>
    </row>
    <row r="1516" spans="8:8" x14ac:dyDescent="0.2">
      <c r="H1516" s="20"/>
    </row>
    <row r="1517" spans="8:8" x14ac:dyDescent="0.2">
      <c r="H1517" s="20"/>
    </row>
    <row r="1518" spans="8:8" x14ac:dyDescent="0.2">
      <c r="H1518" s="20"/>
    </row>
    <row r="1519" spans="8:8" x14ac:dyDescent="0.2">
      <c r="H1519" s="20"/>
    </row>
    <row r="1520" spans="8:8" x14ac:dyDescent="0.2">
      <c r="H1520" s="20"/>
    </row>
    <row r="1521" spans="8:8" x14ac:dyDescent="0.2">
      <c r="H1521" s="20"/>
    </row>
    <row r="1522" spans="8:8" x14ac:dyDescent="0.2">
      <c r="H1522" s="20"/>
    </row>
    <row r="1523" spans="8:8" x14ac:dyDescent="0.2">
      <c r="H1523" s="20"/>
    </row>
    <row r="1524" spans="8:8" x14ac:dyDescent="0.2">
      <c r="H1524" s="20"/>
    </row>
    <row r="1525" spans="8:8" x14ac:dyDescent="0.2">
      <c r="H1525" s="20"/>
    </row>
    <row r="1526" spans="8:8" x14ac:dyDescent="0.2">
      <c r="H1526" s="20"/>
    </row>
    <row r="1527" spans="8:8" x14ac:dyDescent="0.2">
      <c r="H1527" s="20"/>
    </row>
    <row r="1528" spans="8:8" x14ac:dyDescent="0.2">
      <c r="H1528" s="20"/>
    </row>
    <row r="1529" spans="8:8" x14ac:dyDescent="0.2">
      <c r="H1529" s="20"/>
    </row>
    <row r="1530" spans="8:8" x14ac:dyDescent="0.2">
      <c r="H1530" s="20"/>
    </row>
    <row r="1531" spans="8:8" x14ac:dyDescent="0.2">
      <c r="H1531" s="20"/>
    </row>
    <row r="1532" spans="8:8" x14ac:dyDescent="0.2">
      <c r="H1532" s="20"/>
    </row>
    <row r="1533" spans="8:8" x14ac:dyDescent="0.2">
      <c r="H1533" s="20"/>
    </row>
    <row r="1534" spans="8:8" x14ac:dyDescent="0.2">
      <c r="H1534" s="20"/>
    </row>
    <row r="1535" spans="8:8" x14ac:dyDescent="0.2">
      <c r="H1535" s="20"/>
    </row>
    <row r="1536" spans="8:8" x14ac:dyDescent="0.2">
      <c r="H1536" s="20"/>
    </row>
    <row r="1537" spans="8:8" x14ac:dyDescent="0.2">
      <c r="H1537" s="20"/>
    </row>
    <row r="1538" spans="8:8" x14ac:dyDescent="0.2">
      <c r="H1538" s="20"/>
    </row>
    <row r="1539" spans="8:8" x14ac:dyDescent="0.2">
      <c r="H1539" s="20"/>
    </row>
    <row r="1540" spans="8:8" x14ac:dyDescent="0.2">
      <c r="H1540" s="20"/>
    </row>
    <row r="1541" spans="8:8" x14ac:dyDescent="0.2">
      <c r="H1541" s="20"/>
    </row>
    <row r="1542" spans="8:8" x14ac:dyDescent="0.2">
      <c r="H1542" s="20"/>
    </row>
    <row r="1543" spans="8:8" x14ac:dyDescent="0.2">
      <c r="H1543" s="20"/>
    </row>
    <row r="1544" spans="8:8" x14ac:dyDescent="0.2">
      <c r="H1544" s="20"/>
    </row>
    <row r="1545" spans="8:8" x14ac:dyDescent="0.2">
      <c r="H1545" s="20"/>
    </row>
    <row r="1546" spans="8:8" x14ac:dyDescent="0.2">
      <c r="H1546" s="20"/>
    </row>
    <row r="1547" spans="8:8" x14ac:dyDescent="0.2">
      <c r="H1547" s="20"/>
    </row>
    <row r="1548" spans="8:8" x14ac:dyDescent="0.2">
      <c r="H1548" s="20"/>
    </row>
    <row r="1549" spans="8:8" x14ac:dyDescent="0.2">
      <c r="H1549" s="20"/>
    </row>
    <row r="1550" spans="8:8" x14ac:dyDescent="0.2">
      <c r="H1550" s="20"/>
    </row>
    <row r="1551" spans="8:8" x14ac:dyDescent="0.2">
      <c r="H1551" s="20"/>
    </row>
    <row r="1552" spans="8:8" x14ac:dyDescent="0.2">
      <c r="H1552" s="20"/>
    </row>
    <row r="1553" spans="8:8" x14ac:dyDescent="0.2">
      <c r="H1553" s="20"/>
    </row>
    <row r="1554" spans="8:8" x14ac:dyDescent="0.2">
      <c r="H1554" s="20"/>
    </row>
    <row r="1555" spans="8:8" x14ac:dyDescent="0.2">
      <c r="H1555" s="20"/>
    </row>
    <row r="1556" spans="8:8" x14ac:dyDescent="0.2">
      <c r="H1556" s="20"/>
    </row>
    <row r="1557" spans="8:8" x14ac:dyDescent="0.2">
      <c r="H1557" s="20"/>
    </row>
    <row r="1558" spans="8:8" x14ac:dyDescent="0.2">
      <c r="H1558" s="20"/>
    </row>
    <row r="1559" spans="8:8" x14ac:dyDescent="0.2">
      <c r="H1559" s="20"/>
    </row>
    <row r="1560" spans="8:8" x14ac:dyDescent="0.2">
      <c r="H1560" s="20"/>
    </row>
    <row r="1561" spans="8:8" x14ac:dyDescent="0.2">
      <c r="H1561" s="20"/>
    </row>
    <row r="1562" spans="8:8" x14ac:dyDescent="0.2">
      <c r="H1562" s="20"/>
    </row>
    <row r="1563" spans="8:8" x14ac:dyDescent="0.2">
      <c r="H1563" s="20"/>
    </row>
    <row r="1564" spans="8:8" x14ac:dyDescent="0.2">
      <c r="H1564" s="20"/>
    </row>
    <row r="1565" spans="8:8" x14ac:dyDescent="0.2">
      <c r="H1565" s="20"/>
    </row>
    <row r="1566" spans="8:8" x14ac:dyDescent="0.2">
      <c r="H1566" s="20"/>
    </row>
    <row r="1567" spans="8:8" x14ac:dyDescent="0.2">
      <c r="H1567" s="20"/>
    </row>
    <row r="1568" spans="8:8" x14ac:dyDescent="0.2">
      <c r="H1568" s="20"/>
    </row>
    <row r="1569" spans="8:8" x14ac:dyDescent="0.2">
      <c r="H1569" s="20"/>
    </row>
    <row r="1570" spans="8:8" x14ac:dyDescent="0.2">
      <c r="H1570" s="20"/>
    </row>
    <row r="1571" spans="8:8" x14ac:dyDescent="0.2">
      <c r="H1571" s="20"/>
    </row>
    <row r="1572" spans="8:8" x14ac:dyDescent="0.2">
      <c r="H1572" s="20"/>
    </row>
    <row r="1573" spans="8:8" x14ac:dyDescent="0.2">
      <c r="H1573" s="20"/>
    </row>
    <row r="1574" spans="8:8" x14ac:dyDescent="0.2">
      <c r="H1574" s="20"/>
    </row>
    <row r="1575" spans="8:8" x14ac:dyDescent="0.2">
      <c r="H1575" s="20"/>
    </row>
    <row r="1576" spans="8:8" x14ac:dyDescent="0.2">
      <c r="H1576" s="20"/>
    </row>
    <row r="1577" spans="8:8" x14ac:dyDescent="0.2">
      <c r="H1577" s="20"/>
    </row>
    <row r="1578" spans="8:8" x14ac:dyDescent="0.2">
      <c r="H1578" s="20"/>
    </row>
    <row r="1579" spans="8:8" x14ac:dyDescent="0.2">
      <c r="H1579" s="20"/>
    </row>
    <row r="1580" spans="8:8" x14ac:dyDescent="0.2">
      <c r="H1580" s="20"/>
    </row>
    <row r="1581" spans="8:8" x14ac:dyDescent="0.2">
      <c r="H1581" s="20"/>
    </row>
    <row r="1582" spans="8:8" x14ac:dyDescent="0.2">
      <c r="H1582" s="20"/>
    </row>
    <row r="1583" spans="8:8" x14ac:dyDescent="0.2">
      <c r="H1583" s="20"/>
    </row>
    <row r="1584" spans="8:8" x14ac:dyDescent="0.2">
      <c r="H1584" s="20"/>
    </row>
    <row r="1585" spans="8:8" x14ac:dyDescent="0.2">
      <c r="H1585" s="20"/>
    </row>
    <row r="1586" spans="8:8" x14ac:dyDescent="0.2">
      <c r="H1586" s="20"/>
    </row>
    <row r="1587" spans="8:8" x14ac:dyDescent="0.2">
      <c r="H1587" s="20"/>
    </row>
    <row r="1588" spans="8:8" x14ac:dyDescent="0.2">
      <c r="H1588" s="20"/>
    </row>
    <row r="1589" spans="8:8" x14ac:dyDescent="0.2">
      <c r="H1589" s="20"/>
    </row>
    <row r="1590" spans="8:8" x14ac:dyDescent="0.2">
      <c r="H1590" s="20"/>
    </row>
    <row r="1591" spans="8:8" x14ac:dyDescent="0.2">
      <c r="H1591" s="20"/>
    </row>
    <row r="1592" spans="8:8" x14ac:dyDescent="0.2">
      <c r="H1592" s="20"/>
    </row>
    <row r="1593" spans="8:8" x14ac:dyDescent="0.2">
      <c r="H1593" s="20"/>
    </row>
    <row r="1594" spans="8:8" x14ac:dyDescent="0.2">
      <c r="H1594" s="20"/>
    </row>
    <row r="1595" spans="8:8" x14ac:dyDescent="0.2">
      <c r="H1595" s="20"/>
    </row>
    <row r="1596" spans="8:8" x14ac:dyDescent="0.2">
      <c r="H1596" s="20"/>
    </row>
    <row r="1597" spans="8:8" x14ac:dyDescent="0.2">
      <c r="H1597" s="20"/>
    </row>
    <row r="1598" spans="8:8" x14ac:dyDescent="0.2">
      <c r="H1598" s="20"/>
    </row>
    <row r="1599" spans="8:8" x14ac:dyDescent="0.2">
      <c r="H1599" s="20"/>
    </row>
    <row r="1600" spans="8:8" x14ac:dyDescent="0.2">
      <c r="H1600" s="20"/>
    </row>
    <row r="1601" spans="8:8" x14ac:dyDescent="0.2">
      <c r="H1601" s="20"/>
    </row>
    <row r="1602" spans="8:8" x14ac:dyDescent="0.2">
      <c r="H1602" s="20"/>
    </row>
    <row r="1603" spans="8:8" x14ac:dyDescent="0.2">
      <c r="H1603" s="20"/>
    </row>
    <row r="1604" spans="8:8" x14ac:dyDescent="0.2">
      <c r="H1604" s="20"/>
    </row>
    <row r="1605" spans="8:8" x14ac:dyDescent="0.2">
      <c r="H1605" s="20"/>
    </row>
    <row r="1606" spans="8:8" x14ac:dyDescent="0.2">
      <c r="H1606" s="20"/>
    </row>
    <row r="1607" spans="8:8" x14ac:dyDescent="0.2">
      <c r="H1607" s="20"/>
    </row>
    <row r="1608" spans="8:8" x14ac:dyDescent="0.2">
      <c r="H1608" s="20"/>
    </row>
    <row r="1609" spans="8:8" x14ac:dyDescent="0.2">
      <c r="H1609" s="20"/>
    </row>
    <row r="1610" spans="8:8" x14ac:dyDescent="0.2">
      <c r="H1610" s="20"/>
    </row>
    <row r="1611" spans="8:8" x14ac:dyDescent="0.2">
      <c r="H1611" s="20"/>
    </row>
    <row r="1612" spans="8:8" x14ac:dyDescent="0.2">
      <c r="H1612" s="20"/>
    </row>
    <row r="1613" spans="8:8" x14ac:dyDescent="0.2">
      <c r="H1613" s="20"/>
    </row>
    <row r="1614" spans="8:8" x14ac:dyDescent="0.2">
      <c r="H1614" s="20"/>
    </row>
    <row r="1615" spans="8:8" x14ac:dyDescent="0.2">
      <c r="H1615" s="20"/>
    </row>
    <row r="1616" spans="8:8" x14ac:dyDescent="0.2">
      <c r="H1616" s="20"/>
    </row>
    <row r="1617" spans="8:8" x14ac:dyDescent="0.2">
      <c r="H1617" s="20"/>
    </row>
    <row r="1618" spans="8:8" x14ac:dyDescent="0.2">
      <c r="H1618" s="20"/>
    </row>
    <row r="1619" spans="8:8" x14ac:dyDescent="0.2">
      <c r="H1619" s="20"/>
    </row>
    <row r="1620" spans="8:8" x14ac:dyDescent="0.2">
      <c r="H1620" s="20"/>
    </row>
    <row r="1621" spans="8:8" x14ac:dyDescent="0.2">
      <c r="H1621" s="20"/>
    </row>
    <row r="1622" spans="8:8" x14ac:dyDescent="0.2">
      <c r="H1622" s="20"/>
    </row>
    <row r="1623" spans="8:8" x14ac:dyDescent="0.2">
      <c r="H1623" s="20"/>
    </row>
    <row r="1624" spans="8:8" x14ac:dyDescent="0.2">
      <c r="H1624" s="20"/>
    </row>
    <row r="1625" spans="8:8" x14ac:dyDescent="0.2">
      <c r="H1625" s="20"/>
    </row>
    <row r="1626" spans="8:8" x14ac:dyDescent="0.2">
      <c r="H1626" s="20"/>
    </row>
    <row r="1627" spans="8:8" x14ac:dyDescent="0.2">
      <c r="H1627" s="20"/>
    </row>
    <row r="1628" spans="8:8" x14ac:dyDescent="0.2">
      <c r="H1628" s="20"/>
    </row>
    <row r="1629" spans="8:8" x14ac:dyDescent="0.2">
      <c r="H1629" s="20"/>
    </row>
    <row r="1630" spans="8:8" x14ac:dyDescent="0.2">
      <c r="H1630" s="20"/>
    </row>
    <row r="1631" spans="8:8" x14ac:dyDescent="0.2">
      <c r="H1631" s="20"/>
    </row>
    <row r="1632" spans="8:8" x14ac:dyDescent="0.2">
      <c r="H1632" s="20"/>
    </row>
    <row r="1633" spans="8:8" x14ac:dyDescent="0.2">
      <c r="H1633" s="20"/>
    </row>
    <row r="1634" spans="8:8" x14ac:dyDescent="0.2">
      <c r="H1634" s="20"/>
    </row>
    <row r="1635" spans="8:8" x14ac:dyDescent="0.2">
      <c r="H1635" s="20"/>
    </row>
    <row r="1636" spans="8:8" x14ac:dyDescent="0.2">
      <c r="H1636" s="20"/>
    </row>
    <row r="1637" spans="8:8" x14ac:dyDescent="0.2">
      <c r="H1637" s="20"/>
    </row>
    <row r="1638" spans="8:8" x14ac:dyDescent="0.2">
      <c r="H1638" s="20"/>
    </row>
    <row r="1639" spans="8:8" x14ac:dyDescent="0.2">
      <c r="H1639" s="20"/>
    </row>
    <row r="1640" spans="8:8" x14ac:dyDescent="0.2">
      <c r="H1640" s="20"/>
    </row>
    <row r="1641" spans="8:8" x14ac:dyDescent="0.2">
      <c r="H1641" s="20"/>
    </row>
    <row r="1642" spans="8:8" x14ac:dyDescent="0.2">
      <c r="H1642" s="20"/>
    </row>
    <row r="1643" spans="8:8" x14ac:dyDescent="0.2">
      <c r="H1643" s="20"/>
    </row>
    <row r="1644" spans="8:8" x14ac:dyDescent="0.2">
      <c r="H1644" s="20"/>
    </row>
    <row r="1645" spans="8:8" x14ac:dyDescent="0.2">
      <c r="H1645" s="20"/>
    </row>
    <row r="1646" spans="8:8" x14ac:dyDescent="0.2">
      <c r="H1646" s="20"/>
    </row>
    <row r="1647" spans="8:8" x14ac:dyDescent="0.2">
      <c r="H1647" s="20"/>
    </row>
    <row r="1648" spans="8:8" x14ac:dyDescent="0.2">
      <c r="H1648" s="20"/>
    </row>
    <row r="1649" spans="8:8" x14ac:dyDescent="0.2">
      <c r="H1649" s="20"/>
    </row>
    <row r="1650" spans="8:8" x14ac:dyDescent="0.2">
      <c r="H1650" s="20"/>
    </row>
    <row r="1651" spans="8:8" x14ac:dyDescent="0.2">
      <c r="H1651" s="20"/>
    </row>
    <row r="1652" spans="8:8" x14ac:dyDescent="0.2">
      <c r="H1652" s="20"/>
    </row>
    <row r="1653" spans="8:8" x14ac:dyDescent="0.2">
      <c r="H1653" s="20"/>
    </row>
    <row r="1654" spans="8:8" x14ac:dyDescent="0.2">
      <c r="H1654" s="20"/>
    </row>
    <row r="1655" spans="8:8" x14ac:dyDescent="0.2">
      <c r="H1655" s="20"/>
    </row>
    <row r="1656" spans="8:8" x14ac:dyDescent="0.2">
      <c r="H1656" s="20"/>
    </row>
    <row r="1657" spans="8:8" x14ac:dyDescent="0.2">
      <c r="H1657" s="20"/>
    </row>
    <row r="1658" spans="8:8" x14ac:dyDescent="0.2">
      <c r="H1658" s="20"/>
    </row>
    <row r="1659" spans="8:8" x14ac:dyDescent="0.2">
      <c r="H1659" s="20"/>
    </row>
    <row r="1660" spans="8:8" x14ac:dyDescent="0.2">
      <c r="H1660" s="20"/>
    </row>
    <row r="1661" spans="8:8" x14ac:dyDescent="0.2">
      <c r="H1661" s="20"/>
    </row>
    <row r="1662" spans="8:8" x14ac:dyDescent="0.2">
      <c r="H1662" s="20"/>
    </row>
    <row r="1663" spans="8:8" x14ac:dyDescent="0.2">
      <c r="H1663" s="20"/>
    </row>
    <row r="1664" spans="8:8" x14ac:dyDescent="0.2">
      <c r="H1664" s="20"/>
    </row>
    <row r="1665" spans="8:8" x14ac:dyDescent="0.2">
      <c r="H1665" s="20"/>
    </row>
    <row r="1666" spans="8:8" x14ac:dyDescent="0.2">
      <c r="H1666" s="20"/>
    </row>
    <row r="1667" spans="8:8" x14ac:dyDescent="0.2">
      <c r="H1667" s="20"/>
    </row>
    <row r="1668" spans="8:8" x14ac:dyDescent="0.2">
      <c r="H1668" s="20"/>
    </row>
    <row r="1669" spans="8:8" x14ac:dyDescent="0.2">
      <c r="H1669" s="20"/>
    </row>
    <row r="1670" spans="8:8" x14ac:dyDescent="0.2">
      <c r="H1670" s="20"/>
    </row>
    <row r="1671" spans="8:8" x14ac:dyDescent="0.2">
      <c r="H1671" s="20"/>
    </row>
    <row r="1672" spans="8:8" x14ac:dyDescent="0.2">
      <c r="H1672" s="20"/>
    </row>
    <row r="1673" spans="8:8" x14ac:dyDescent="0.2">
      <c r="H1673" s="20"/>
    </row>
    <row r="1674" spans="8:8" x14ac:dyDescent="0.2">
      <c r="H1674" s="20"/>
    </row>
    <row r="1675" spans="8:8" x14ac:dyDescent="0.2">
      <c r="H1675" s="20"/>
    </row>
    <row r="1676" spans="8:8" x14ac:dyDescent="0.2">
      <c r="H1676" s="20"/>
    </row>
    <row r="1677" spans="8:8" x14ac:dyDescent="0.2">
      <c r="H1677" s="20"/>
    </row>
    <row r="1678" spans="8:8" x14ac:dyDescent="0.2">
      <c r="H1678" s="20"/>
    </row>
    <row r="1679" spans="8:8" x14ac:dyDescent="0.2">
      <c r="H1679" s="20"/>
    </row>
    <row r="1680" spans="8:8" x14ac:dyDescent="0.2">
      <c r="H1680" s="20"/>
    </row>
    <row r="1681" spans="8:8" x14ac:dyDescent="0.2">
      <c r="H1681" s="20"/>
    </row>
    <row r="1682" spans="8:8" x14ac:dyDescent="0.2">
      <c r="H1682" s="20"/>
    </row>
    <row r="1683" spans="8:8" x14ac:dyDescent="0.2">
      <c r="H1683" s="20"/>
    </row>
    <row r="1684" spans="8:8" x14ac:dyDescent="0.2">
      <c r="H1684" s="20"/>
    </row>
    <row r="1685" spans="8:8" x14ac:dyDescent="0.2">
      <c r="H1685" s="20"/>
    </row>
    <row r="1686" spans="8:8" x14ac:dyDescent="0.2">
      <c r="H1686" s="20"/>
    </row>
    <row r="1687" spans="8:8" x14ac:dyDescent="0.2">
      <c r="H1687" s="20"/>
    </row>
    <row r="1688" spans="8:8" x14ac:dyDescent="0.2">
      <c r="H1688" s="20"/>
    </row>
    <row r="1689" spans="8:8" x14ac:dyDescent="0.2">
      <c r="H1689" s="20"/>
    </row>
    <row r="1690" spans="8:8" x14ac:dyDescent="0.2">
      <c r="H1690" s="20"/>
    </row>
    <row r="1691" spans="8:8" x14ac:dyDescent="0.2">
      <c r="H1691" s="20"/>
    </row>
    <row r="1692" spans="8:8" x14ac:dyDescent="0.2">
      <c r="H1692" s="20"/>
    </row>
    <row r="1693" spans="8:8" x14ac:dyDescent="0.2">
      <c r="H1693" s="20"/>
    </row>
    <row r="1694" spans="8:8" x14ac:dyDescent="0.2">
      <c r="H1694" s="20"/>
    </row>
    <row r="1695" spans="8:8" x14ac:dyDescent="0.2">
      <c r="H1695" s="20"/>
    </row>
    <row r="1696" spans="8:8" x14ac:dyDescent="0.2">
      <c r="H1696" s="20"/>
    </row>
    <row r="1697" spans="8:8" x14ac:dyDescent="0.2">
      <c r="H1697" s="20"/>
    </row>
    <row r="1698" spans="8:8" x14ac:dyDescent="0.2">
      <c r="H1698" s="20"/>
    </row>
    <row r="1699" spans="8:8" x14ac:dyDescent="0.2">
      <c r="H1699" s="20"/>
    </row>
    <row r="1700" spans="8:8" x14ac:dyDescent="0.2">
      <c r="H1700" s="20"/>
    </row>
    <row r="1701" spans="8:8" x14ac:dyDescent="0.2">
      <c r="H1701" s="20"/>
    </row>
    <row r="1702" spans="8:8" x14ac:dyDescent="0.2">
      <c r="H1702" s="20"/>
    </row>
    <row r="1703" spans="8:8" x14ac:dyDescent="0.2">
      <c r="H1703" s="20"/>
    </row>
    <row r="1704" spans="8:8" x14ac:dyDescent="0.2">
      <c r="H1704" s="20"/>
    </row>
    <row r="1705" spans="8:8" x14ac:dyDescent="0.2">
      <c r="H1705" s="20"/>
    </row>
    <row r="1706" spans="8:8" x14ac:dyDescent="0.2">
      <c r="H1706" s="20"/>
    </row>
    <row r="1707" spans="8:8" x14ac:dyDescent="0.2">
      <c r="H1707" s="20"/>
    </row>
    <row r="1708" spans="8:8" x14ac:dyDescent="0.2">
      <c r="H1708" s="20"/>
    </row>
    <row r="1709" spans="8:8" x14ac:dyDescent="0.2">
      <c r="H1709" s="20"/>
    </row>
    <row r="1710" spans="8:8" x14ac:dyDescent="0.2">
      <c r="H1710" s="20"/>
    </row>
    <row r="1711" spans="8:8" x14ac:dyDescent="0.2">
      <c r="H1711" s="20"/>
    </row>
    <row r="1712" spans="8:8" x14ac:dyDescent="0.2">
      <c r="H1712" s="20"/>
    </row>
    <row r="1713" spans="8:8" x14ac:dyDescent="0.2">
      <c r="H1713" s="20"/>
    </row>
    <row r="1714" spans="8:8" x14ac:dyDescent="0.2">
      <c r="H1714" s="20"/>
    </row>
    <row r="1715" spans="8:8" x14ac:dyDescent="0.2">
      <c r="H1715" s="20"/>
    </row>
    <row r="1716" spans="8:8" x14ac:dyDescent="0.2">
      <c r="H1716" s="20"/>
    </row>
    <row r="1717" spans="8:8" x14ac:dyDescent="0.2">
      <c r="H1717" s="20"/>
    </row>
    <row r="1718" spans="8:8" x14ac:dyDescent="0.2">
      <c r="H1718" s="20"/>
    </row>
    <row r="1719" spans="8:8" x14ac:dyDescent="0.2">
      <c r="H1719" s="20"/>
    </row>
    <row r="1720" spans="8:8" x14ac:dyDescent="0.2">
      <c r="H1720" s="20"/>
    </row>
    <row r="1721" spans="8:8" x14ac:dyDescent="0.2">
      <c r="H1721" s="20"/>
    </row>
    <row r="1722" spans="8:8" x14ac:dyDescent="0.2">
      <c r="H1722" s="20"/>
    </row>
    <row r="1723" spans="8:8" x14ac:dyDescent="0.2">
      <c r="H1723" s="20"/>
    </row>
    <row r="1724" spans="8:8" x14ac:dyDescent="0.2">
      <c r="H1724" s="20"/>
    </row>
    <row r="1725" spans="8:8" x14ac:dyDescent="0.2">
      <c r="H1725" s="20"/>
    </row>
    <row r="1726" spans="8:8" x14ac:dyDescent="0.2">
      <c r="H1726" s="20"/>
    </row>
    <row r="1727" spans="8:8" x14ac:dyDescent="0.2">
      <c r="H1727" s="20"/>
    </row>
    <row r="1728" spans="8:8" x14ac:dyDescent="0.2">
      <c r="H1728" s="20"/>
    </row>
    <row r="1729" spans="8:8" x14ac:dyDescent="0.2">
      <c r="H1729" s="20"/>
    </row>
    <row r="1730" spans="8:8" x14ac:dyDescent="0.2">
      <c r="H1730" s="20"/>
    </row>
    <row r="1731" spans="8:8" x14ac:dyDescent="0.2">
      <c r="H1731" s="20"/>
    </row>
    <row r="1732" spans="8:8" x14ac:dyDescent="0.2">
      <c r="H1732" s="20"/>
    </row>
    <row r="1733" spans="8:8" x14ac:dyDescent="0.2">
      <c r="H1733" s="20"/>
    </row>
    <row r="1734" spans="8:8" x14ac:dyDescent="0.2">
      <c r="H1734" s="20"/>
    </row>
    <row r="1735" spans="8:8" x14ac:dyDescent="0.2">
      <c r="H1735" s="20"/>
    </row>
    <row r="1736" spans="8:8" x14ac:dyDescent="0.2">
      <c r="H1736" s="20"/>
    </row>
    <row r="1737" spans="8:8" x14ac:dyDescent="0.2">
      <c r="H1737" s="20"/>
    </row>
    <row r="1738" spans="8:8" x14ac:dyDescent="0.2">
      <c r="H1738" s="20"/>
    </row>
    <row r="1739" spans="8:8" x14ac:dyDescent="0.2">
      <c r="H1739" s="20"/>
    </row>
    <row r="1740" spans="8:8" x14ac:dyDescent="0.2">
      <c r="H1740" s="20"/>
    </row>
    <row r="1741" spans="8:8" x14ac:dyDescent="0.2">
      <c r="H1741" s="20"/>
    </row>
    <row r="1742" spans="8:8" x14ac:dyDescent="0.2">
      <c r="H1742" s="20"/>
    </row>
    <row r="1743" spans="8:8" x14ac:dyDescent="0.2">
      <c r="H1743" s="20"/>
    </row>
    <row r="1744" spans="8:8" x14ac:dyDescent="0.2">
      <c r="H1744" s="20"/>
    </row>
    <row r="1745" spans="8:8" x14ac:dyDescent="0.2">
      <c r="H1745" s="20"/>
    </row>
    <row r="1746" spans="8:8" x14ac:dyDescent="0.2">
      <c r="H1746" s="20"/>
    </row>
    <row r="1747" spans="8:8" x14ac:dyDescent="0.2">
      <c r="H1747" s="20"/>
    </row>
    <row r="1748" spans="8:8" x14ac:dyDescent="0.2">
      <c r="H1748" s="20"/>
    </row>
    <row r="1749" spans="8:8" x14ac:dyDescent="0.2">
      <c r="H1749" s="20"/>
    </row>
    <row r="1750" spans="8:8" x14ac:dyDescent="0.2">
      <c r="H1750" s="20"/>
    </row>
    <row r="1751" spans="8:8" x14ac:dyDescent="0.2">
      <c r="H1751" s="20"/>
    </row>
    <row r="1752" spans="8:8" x14ac:dyDescent="0.2">
      <c r="H1752" s="20"/>
    </row>
    <row r="1753" spans="8:8" x14ac:dyDescent="0.2">
      <c r="H1753" s="20"/>
    </row>
    <row r="1754" spans="8:8" x14ac:dyDescent="0.2">
      <c r="H1754" s="20"/>
    </row>
    <row r="1755" spans="8:8" x14ac:dyDescent="0.2">
      <c r="H1755" s="20"/>
    </row>
    <row r="1756" spans="8:8" x14ac:dyDescent="0.2">
      <c r="H1756" s="20"/>
    </row>
    <row r="1757" spans="8:8" x14ac:dyDescent="0.2">
      <c r="H1757" s="20"/>
    </row>
    <row r="1758" spans="8:8" x14ac:dyDescent="0.2">
      <c r="H1758" s="20"/>
    </row>
    <row r="1759" spans="8:8" x14ac:dyDescent="0.2">
      <c r="H1759" s="20"/>
    </row>
    <row r="1760" spans="8:8" x14ac:dyDescent="0.2">
      <c r="H1760" s="20"/>
    </row>
    <row r="1761" spans="8:8" x14ac:dyDescent="0.2">
      <c r="H1761" s="20"/>
    </row>
    <row r="1762" spans="8:8" x14ac:dyDescent="0.2">
      <c r="H1762" s="20"/>
    </row>
    <row r="1763" spans="8:8" x14ac:dyDescent="0.2">
      <c r="H1763" s="20"/>
    </row>
    <row r="1764" spans="8:8" x14ac:dyDescent="0.2">
      <c r="H1764" s="20"/>
    </row>
    <row r="1765" spans="8:8" x14ac:dyDescent="0.2">
      <c r="H1765" s="20"/>
    </row>
    <row r="1766" spans="8:8" x14ac:dyDescent="0.2">
      <c r="H1766" s="20"/>
    </row>
    <row r="1767" spans="8:8" x14ac:dyDescent="0.2">
      <c r="H1767" s="20"/>
    </row>
    <row r="1768" spans="8:8" x14ac:dyDescent="0.2">
      <c r="H1768" s="20"/>
    </row>
    <row r="1769" spans="8:8" x14ac:dyDescent="0.2">
      <c r="H1769" s="20"/>
    </row>
    <row r="1770" spans="8:8" x14ac:dyDescent="0.2">
      <c r="H1770" s="20"/>
    </row>
    <row r="1771" spans="8:8" x14ac:dyDescent="0.2">
      <c r="H1771" s="20"/>
    </row>
    <row r="1772" spans="8:8" x14ac:dyDescent="0.2">
      <c r="H1772" s="20"/>
    </row>
    <row r="1773" spans="8:8" x14ac:dyDescent="0.2">
      <c r="H1773" s="20"/>
    </row>
    <row r="1774" spans="8:8" x14ac:dyDescent="0.2">
      <c r="H1774" s="20"/>
    </row>
    <row r="1775" spans="8:8" x14ac:dyDescent="0.2">
      <c r="H1775" s="20"/>
    </row>
    <row r="1776" spans="8:8" x14ac:dyDescent="0.2">
      <c r="H1776" s="20"/>
    </row>
    <row r="1777" spans="8:8" x14ac:dyDescent="0.2">
      <c r="H1777" s="20"/>
    </row>
    <row r="1778" spans="8:8" x14ac:dyDescent="0.2">
      <c r="H1778" s="20"/>
    </row>
    <row r="1779" spans="8:8" x14ac:dyDescent="0.2">
      <c r="H1779" s="20"/>
    </row>
    <row r="1780" spans="8:8" x14ac:dyDescent="0.2">
      <c r="H1780" s="20"/>
    </row>
    <row r="1781" spans="8:8" x14ac:dyDescent="0.2">
      <c r="H1781" s="20"/>
    </row>
    <row r="1782" spans="8:8" x14ac:dyDescent="0.2">
      <c r="H1782" s="20"/>
    </row>
    <row r="1783" spans="8:8" x14ac:dyDescent="0.2">
      <c r="H1783" s="20"/>
    </row>
    <row r="1784" spans="8:8" x14ac:dyDescent="0.2">
      <c r="H1784" s="20"/>
    </row>
    <row r="1785" spans="8:8" x14ac:dyDescent="0.2">
      <c r="H1785" s="20"/>
    </row>
    <row r="1786" spans="8:8" x14ac:dyDescent="0.2">
      <c r="H1786" s="20"/>
    </row>
    <row r="1787" spans="8:8" x14ac:dyDescent="0.2">
      <c r="H1787" s="20"/>
    </row>
    <row r="1788" spans="8:8" x14ac:dyDescent="0.2">
      <c r="H1788" s="20"/>
    </row>
    <row r="1789" spans="8:8" x14ac:dyDescent="0.2">
      <c r="H1789" s="20"/>
    </row>
    <row r="1790" spans="8:8" x14ac:dyDescent="0.2">
      <c r="H1790" s="20"/>
    </row>
    <row r="1791" spans="8:8" x14ac:dyDescent="0.2">
      <c r="H1791" s="20"/>
    </row>
    <row r="1792" spans="8:8" x14ac:dyDescent="0.2">
      <c r="H1792" s="20"/>
    </row>
    <row r="1793" spans="8:8" x14ac:dyDescent="0.2">
      <c r="H1793" s="20"/>
    </row>
    <row r="1794" spans="8:8" x14ac:dyDescent="0.2">
      <c r="H1794" s="20"/>
    </row>
    <row r="1795" spans="8:8" x14ac:dyDescent="0.2">
      <c r="H1795" s="20"/>
    </row>
    <row r="1796" spans="8:8" x14ac:dyDescent="0.2">
      <c r="H1796" s="20"/>
    </row>
    <row r="1797" spans="8:8" x14ac:dyDescent="0.2">
      <c r="H1797" s="20"/>
    </row>
    <row r="1798" spans="8:8" x14ac:dyDescent="0.2">
      <c r="H1798" s="20"/>
    </row>
    <row r="1799" spans="8:8" x14ac:dyDescent="0.2">
      <c r="H1799" s="20"/>
    </row>
    <row r="1800" spans="8:8" x14ac:dyDescent="0.2">
      <c r="H1800" s="20"/>
    </row>
    <row r="1801" spans="8:8" x14ac:dyDescent="0.2">
      <c r="H1801" s="20"/>
    </row>
    <row r="1802" spans="8:8" x14ac:dyDescent="0.2">
      <c r="H1802" s="20"/>
    </row>
    <row r="1803" spans="8:8" x14ac:dyDescent="0.2">
      <c r="H1803" s="20"/>
    </row>
    <row r="1804" spans="8:8" x14ac:dyDescent="0.2">
      <c r="H1804" s="20"/>
    </row>
    <row r="1805" spans="8:8" x14ac:dyDescent="0.2">
      <c r="H1805" s="20"/>
    </row>
    <row r="1806" spans="8:8" x14ac:dyDescent="0.2">
      <c r="H1806" s="20"/>
    </row>
    <row r="1807" spans="8:8" x14ac:dyDescent="0.2">
      <c r="H1807" s="20"/>
    </row>
    <row r="1808" spans="8:8" x14ac:dyDescent="0.2">
      <c r="H1808" s="20"/>
    </row>
    <row r="1809" spans="8:8" x14ac:dyDescent="0.2">
      <c r="H1809" s="20"/>
    </row>
    <row r="1810" spans="8:8" x14ac:dyDescent="0.2">
      <c r="H1810" s="20"/>
    </row>
    <row r="1811" spans="8:8" x14ac:dyDescent="0.2">
      <c r="H1811" s="20"/>
    </row>
    <row r="1812" spans="8:8" x14ac:dyDescent="0.2">
      <c r="H1812" s="20"/>
    </row>
    <row r="1813" spans="8:8" x14ac:dyDescent="0.2">
      <c r="H1813" s="20"/>
    </row>
    <row r="1814" spans="8:8" x14ac:dyDescent="0.2">
      <c r="H1814" s="20"/>
    </row>
    <row r="1815" spans="8:8" x14ac:dyDescent="0.2">
      <c r="H1815" s="20"/>
    </row>
    <row r="1816" spans="8:8" x14ac:dyDescent="0.2">
      <c r="H1816" s="20"/>
    </row>
    <row r="1817" spans="8:8" x14ac:dyDescent="0.2">
      <c r="H1817" s="20"/>
    </row>
    <row r="1818" spans="8:8" x14ac:dyDescent="0.2">
      <c r="H1818" s="20"/>
    </row>
    <row r="1819" spans="8:8" x14ac:dyDescent="0.2">
      <c r="H1819" s="20"/>
    </row>
    <row r="1820" spans="8:8" x14ac:dyDescent="0.2">
      <c r="H1820" s="20"/>
    </row>
    <row r="1821" spans="8:8" x14ac:dyDescent="0.2">
      <c r="H1821" s="20"/>
    </row>
    <row r="1822" spans="8:8" x14ac:dyDescent="0.2">
      <c r="H1822" s="20"/>
    </row>
    <row r="1823" spans="8:8" x14ac:dyDescent="0.2">
      <c r="H1823" s="20"/>
    </row>
    <row r="1824" spans="8:8" x14ac:dyDescent="0.2">
      <c r="H1824" s="20"/>
    </row>
    <row r="1825" spans="8:8" x14ac:dyDescent="0.2">
      <c r="H1825" s="20"/>
    </row>
    <row r="1826" spans="8:8" x14ac:dyDescent="0.2">
      <c r="H1826" s="20"/>
    </row>
    <row r="1827" spans="8:8" x14ac:dyDescent="0.2">
      <c r="H1827" s="20"/>
    </row>
    <row r="1828" spans="8:8" x14ac:dyDescent="0.2">
      <c r="H1828" s="20"/>
    </row>
    <row r="1829" spans="8:8" x14ac:dyDescent="0.2">
      <c r="H1829" s="20"/>
    </row>
    <row r="1830" spans="8:8" x14ac:dyDescent="0.2">
      <c r="H1830" s="20"/>
    </row>
    <row r="1831" spans="8:8" x14ac:dyDescent="0.2">
      <c r="H1831" s="20"/>
    </row>
    <row r="1832" spans="8:8" x14ac:dyDescent="0.2">
      <c r="H1832" s="20"/>
    </row>
    <row r="1833" spans="8:8" x14ac:dyDescent="0.2">
      <c r="H1833" s="20"/>
    </row>
    <row r="1834" spans="8:8" x14ac:dyDescent="0.2">
      <c r="H1834" s="20"/>
    </row>
    <row r="1835" spans="8:8" x14ac:dyDescent="0.2">
      <c r="H1835" s="20"/>
    </row>
    <row r="1836" spans="8:8" x14ac:dyDescent="0.2">
      <c r="H1836" s="20"/>
    </row>
    <row r="1837" spans="8:8" x14ac:dyDescent="0.2">
      <c r="H1837" s="20"/>
    </row>
    <row r="1838" spans="8:8" x14ac:dyDescent="0.2">
      <c r="H1838" s="20"/>
    </row>
    <row r="1839" spans="8:8" x14ac:dyDescent="0.2">
      <c r="H1839" s="20"/>
    </row>
    <row r="1840" spans="8:8" x14ac:dyDescent="0.2">
      <c r="H1840" s="20"/>
    </row>
    <row r="1841" spans="8:8" x14ac:dyDescent="0.2">
      <c r="H1841" s="20"/>
    </row>
    <row r="1842" spans="8:8" x14ac:dyDescent="0.2">
      <c r="H1842" s="20"/>
    </row>
    <row r="1843" spans="8:8" x14ac:dyDescent="0.2">
      <c r="H1843" s="20"/>
    </row>
    <row r="1844" spans="8:8" x14ac:dyDescent="0.2">
      <c r="H1844" s="20"/>
    </row>
    <row r="1845" spans="8:8" x14ac:dyDescent="0.2">
      <c r="H1845" s="20"/>
    </row>
    <row r="1846" spans="8:8" x14ac:dyDescent="0.2">
      <c r="H1846" s="20"/>
    </row>
    <row r="1847" spans="8:8" x14ac:dyDescent="0.2">
      <c r="H1847" s="20"/>
    </row>
    <row r="1848" spans="8:8" x14ac:dyDescent="0.2">
      <c r="H1848" s="20"/>
    </row>
    <row r="1849" spans="8:8" x14ac:dyDescent="0.2">
      <c r="H1849" s="20"/>
    </row>
    <row r="1850" spans="8:8" x14ac:dyDescent="0.2">
      <c r="H1850" s="20"/>
    </row>
    <row r="1851" spans="8:8" x14ac:dyDescent="0.2">
      <c r="H1851" s="20"/>
    </row>
    <row r="1852" spans="8:8" x14ac:dyDescent="0.2">
      <c r="H1852" s="20"/>
    </row>
    <row r="1853" spans="8:8" x14ac:dyDescent="0.2">
      <c r="H1853" s="20"/>
    </row>
    <row r="1854" spans="8:8" x14ac:dyDescent="0.2">
      <c r="H1854" s="20"/>
    </row>
    <row r="1855" spans="8:8" x14ac:dyDescent="0.2">
      <c r="H1855" s="20"/>
    </row>
    <row r="1856" spans="8:8" x14ac:dyDescent="0.2">
      <c r="H1856" s="20"/>
    </row>
    <row r="1857" spans="8:8" x14ac:dyDescent="0.2">
      <c r="H1857" s="20"/>
    </row>
    <row r="1858" spans="8:8" x14ac:dyDescent="0.2">
      <c r="H1858" s="20"/>
    </row>
    <row r="1859" spans="8:8" x14ac:dyDescent="0.2">
      <c r="H1859" s="20"/>
    </row>
    <row r="1860" spans="8:8" x14ac:dyDescent="0.2">
      <c r="H1860" s="20"/>
    </row>
    <row r="1861" spans="8:8" x14ac:dyDescent="0.2">
      <c r="H1861" s="20"/>
    </row>
    <row r="1862" spans="8:8" x14ac:dyDescent="0.2">
      <c r="H1862" s="20"/>
    </row>
    <row r="1863" spans="8:8" x14ac:dyDescent="0.2">
      <c r="H1863" s="20"/>
    </row>
    <row r="1864" spans="8:8" x14ac:dyDescent="0.2">
      <c r="H1864" s="20"/>
    </row>
    <row r="1865" spans="8:8" x14ac:dyDescent="0.2">
      <c r="H1865" s="20"/>
    </row>
    <row r="1866" spans="8:8" x14ac:dyDescent="0.2">
      <c r="H1866" s="20"/>
    </row>
    <row r="1867" spans="8:8" x14ac:dyDescent="0.2">
      <c r="H1867" s="20"/>
    </row>
    <row r="1868" spans="8:8" x14ac:dyDescent="0.2">
      <c r="H1868" s="20"/>
    </row>
    <row r="1869" spans="8:8" x14ac:dyDescent="0.2">
      <c r="H1869" s="20"/>
    </row>
    <row r="1870" spans="8:8" x14ac:dyDescent="0.2">
      <c r="H1870" s="20"/>
    </row>
    <row r="1871" spans="8:8" x14ac:dyDescent="0.2">
      <c r="H1871" s="20"/>
    </row>
    <row r="1872" spans="8:8" x14ac:dyDescent="0.2">
      <c r="H1872" s="20"/>
    </row>
    <row r="1873" spans="8:8" x14ac:dyDescent="0.2">
      <c r="H1873" s="20"/>
    </row>
    <row r="1874" spans="8:8" x14ac:dyDescent="0.2">
      <c r="H1874" s="20"/>
    </row>
    <row r="1875" spans="8:8" x14ac:dyDescent="0.2">
      <c r="H1875" s="20"/>
    </row>
    <row r="1876" spans="8:8" x14ac:dyDescent="0.2">
      <c r="H1876" s="20"/>
    </row>
    <row r="1877" spans="8:8" x14ac:dyDescent="0.2">
      <c r="H1877" s="20"/>
    </row>
    <row r="1878" spans="8:8" x14ac:dyDescent="0.2">
      <c r="H1878" s="20"/>
    </row>
    <row r="1879" spans="8:8" x14ac:dyDescent="0.2">
      <c r="H1879" s="20"/>
    </row>
    <row r="1880" spans="8:8" x14ac:dyDescent="0.2">
      <c r="H1880" s="20"/>
    </row>
    <row r="1881" spans="8:8" x14ac:dyDescent="0.2">
      <c r="H1881" s="20"/>
    </row>
    <row r="1882" spans="8:8" x14ac:dyDescent="0.2">
      <c r="H1882" s="20"/>
    </row>
    <row r="1883" spans="8:8" x14ac:dyDescent="0.2">
      <c r="H1883" s="20"/>
    </row>
    <row r="1884" spans="8:8" x14ac:dyDescent="0.2">
      <c r="H1884" s="20"/>
    </row>
    <row r="1885" spans="8:8" x14ac:dyDescent="0.2">
      <c r="H1885" s="20"/>
    </row>
    <row r="1886" spans="8:8" x14ac:dyDescent="0.2">
      <c r="H1886" s="20"/>
    </row>
    <row r="1887" spans="8:8" x14ac:dyDescent="0.2">
      <c r="H1887" s="20"/>
    </row>
    <row r="1888" spans="8:8" x14ac:dyDescent="0.2">
      <c r="H1888" s="20"/>
    </row>
    <row r="1889" spans="8:8" x14ac:dyDescent="0.2">
      <c r="H1889" s="20"/>
    </row>
    <row r="1890" spans="8:8" x14ac:dyDescent="0.2">
      <c r="H1890" s="20"/>
    </row>
    <row r="1891" spans="8:8" x14ac:dyDescent="0.2">
      <c r="H1891" s="20"/>
    </row>
    <row r="1892" spans="8:8" x14ac:dyDescent="0.2">
      <c r="H1892" s="20"/>
    </row>
    <row r="1893" spans="8:8" x14ac:dyDescent="0.2">
      <c r="H1893" s="20"/>
    </row>
    <row r="1894" spans="8:8" x14ac:dyDescent="0.2">
      <c r="H1894" s="20"/>
    </row>
    <row r="1895" spans="8:8" x14ac:dyDescent="0.2">
      <c r="H1895" s="20"/>
    </row>
    <row r="1896" spans="8:8" x14ac:dyDescent="0.2">
      <c r="H1896" s="20"/>
    </row>
    <row r="1897" spans="8:8" x14ac:dyDescent="0.2">
      <c r="H1897" s="20"/>
    </row>
    <row r="1898" spans="8:8" x14ac:dyDescent="0.2">
      <c r="H1898" s="20"/>
    </row>
    <row r="1899" spans="8:8" x14ac:dyDescent="0.2">
      <c r="H1899" s="20"/>
    </row>
    <row r="1900" spans="8:8" x14ac:dyDescent="0.2">
      <c r="H1900" s="20"/>
    </row>
    <row r="1901" spans="8:8" x14ac:dyDescent="0.2">
      <c r="H1901" s="20"/>
    </row>
    <row r="1902" spans="8:8" x14ac:dyDescent="0.2">
      <c r="H1902" s="20"/>
    </row>
    <row r="1903" spans="8:8" x14ac:dyDescent="0.2">
      <c r="H1903" s="20"/>
    </row>
    <row r="1904" spans="8:8" x14ac:dyDescent="0.2">
      <c r="H1904" s="20"/>
    </row>
    <row r="1905" spans="8:8" x14ac:dyDescent="0.2">
      <c r="H1905" s="20"/>
    </row>
    <row r="1906" spans="8:8" x14ac:dyDescent="0.2">
      <c r="H1906" s="20"/>
    </row>
    <row r="1907" spans="8:8" x14ac:dyDescent="0.2">
      <c r="H1907" s="20"/>
    </row>
    <row r="1908" spans="8:8" x14ac:dyDescent="0.2">
      <c r="H1908" s="20"/>
    </row>
    <row r="1909" spans="8:8" x14ac:dyDescent="0.2">
      <c r="H1909" s="20"/>
    </row>
    <row r="1910" spans="8:8" x14ac:dyDescent="0.2">
      <c r="H1910" s="20"/>
    </row>
    <row r="1911" spans="8:8" x14ac:dyDescent="0.2">
      <c r="H1911" s="20"/>
    </row>
    <row r="1912" spans="8:8" x14ac:dyDescent="0.2">
      <c r="H1912" s="20"/>
    </row>
    <row r="1913" spans="8:8" x14ac:dyDescent="0.2">
      <c r="H1913" s="20"/>
    </row>
    <row r="1914" spans="8:8" x14ac:dyDescent="0.2">
      <c r="H1914" s="20"/>
    </row>
    <row r="1915" spans="8:8" x14ac:dyDescent="0.2">
      <c r="H1915" s="20"/>
    </row>
    <row r="1916" spans="8:8" x14ac:dyDescent="0.2">
      <c r="H1916" s="20"/>
    </row>
    <row r="1917" spans="8:8" x14ac:dyDescent="0.2">
      <c r="H1917" s="20"/>
    </row>
    <row r="1918" spans="8:8" x14ac:dyDescent="0.2">
      <c r="H1918" s="20"/>
    </row>
    <row r="1919" spans="8:8" x14ac:dyDescent="0.2">
      <c r="H1919" s="20"/>
    </row>
    <row r="1920" spans="8:8" x14ac:dyDescent="0.2">
      <c r="H1920" s="20"/>
    </row>
    <row r="1921" spans="8:8" x14ac:dyDescent="0.2">
      <c r="H1921" s="20"/>
    </row>
    <row r="1922" spans="8:8" x14ac:dyDescent="0.2">
      <c r="H1922" s="20"/>
    </row>
    <row r="1923" spans="8:8" x14ac:dyDescent="0.2">
      <c r="H1923" s="20"/>
    </row>
    <row r="1924" spans="8:8" x14ac:dyDescent="0.2">
      <c r="H1924" s="20"/>
    </row>
    <row r="1925" spans="8:8" x14ac:dyDescent="0.2">
      <c r="H1925" s="20"/>
    </row>
    <row r="1926" spans="8:8" x14ac:dyDescent="0.2">
      <c r="H1926" s="20"/>
    </row>
    <row r="1927" spans="8:8" x14ac:dyDescent="0.2">
      <c r="H1927" s="20"/>
    </row>
    <row r="1928" spans="8:8" x14ac:dyDescent="0.2">
      <c r="H1928" s="20"/>
    </row>
    <row r="1929" spans="8:8" x14ac:dyDescent="0.2">
      <c r="H1929" s="20"/>
    </row>
    <row r="1930" spans="8:8" x14ac:dyDescent="0.2">
      <c r="H1930" s="20"/>
    </row>
    <row r="1931" spans="8:8" x14ac:dyDescent="0.2">
      <c r="H1931" s="20"/>
    </row>
    <row r="1932" spans="8:8" x14ac:dyDescent="0.2">
      <c r="H1932" s="20"/>
    </row>
    <row r="1933" spans="8:8" x14ac:dyDescent="0.2">
      <c r="H1933" s="20"/>
    </row>
    <row r="1934" spans="8:8" x14ac:dyDescent="0.2">
      <c r="H1934" s="20"/>
    </row>
    <row r="1935" spans="8:8" x14ac:dyDescent="0.2">
      <c r="H1935" s="20"/>
    </row>
    <row r="1936" spans="8:8" x14ac:dyDescent="0.2">
      <c r="H1936" s="20"/>
    </row>
    <row r="1937" spans="8:8" x14ac:dyDescent="0.2">
      <c r="H1937" s="20"/>
    </row>
    <row r="1938" spans="8:8" x14ac:dyDescent="0.2">
      <c r="H1938" s="20"/>
    </row>
    <row r="1939" spans="8:8" x14ac:dyDescent="0.2">
      <c r="H1939" s="20"/>
    </row>
    <row r="1940" spans="8:8" x14ac:dyDescent="0.2">
      <c r="H1940" s="20"/>
    </row>
    <row r="1941" spans="8:8" x14ac:dyDescent="0.2">
      <c r="H1941" s="20"/>
    </row>
    <row r="1942" spans="8:8" x14ac:dyDescent="0.2">
      <c r="H1942" s="20"/>
    </row>
    <row r="1943" spans="8:8" x14ac:dyDescent="0.2">
      <c r="H1943" s="20"/>
    </row>
    <row r="1944" spans="8:8" x14ac:dyDescent="0.2">
      <c r="H1944" s="20"/>
    </row>
    <row r="1945" spans="8:8" x14ac:dyDescent="0.2">
      <c r="H1945" s="20"/>
    </row>
    <row r="1946" spans="8:8" x14ac:dyDescent="0.2">
      <c r="H1946" s="20"/>
    </row>
    <row r="1947" spans="8:8" x14ac:dyDescent="0.2">
      <c r="H1947" s="20"/>
    </row>
    <row r="1948" spans="8:8" x14ac:dyDescent="0.2">
      <c r="H1948" s="20"/>
    </row>
    <row r="1949" spans="8:8" x14ac:dyDescent="0.2">
      <c r="H1949" s="20"/>
    </row>
    <row r="1950" spans="8:8" x14ac:dyDescent="0.2">
      <c r="H1950" s="20"/>
    </row>
    <row r="1951" spans="8:8" x14ac:dyDescent="0.2">
      <c r="H1951" s="20"/>
    </row>
    <row r="1952" spans="8:8" x14ac:dyDescent="0.2">
      <c r="H1952" s="20"/>
    </row>
    <row r="1953" spans="8:8" x14ac:dyDescent="0.2">
      <c r="H1953" s="20"/>
    </row>
    <row r="1954" spans="8:8" x14ac:dyDescent="0.2">
      <c r="H1954" s="20"/>
    </row>
    <row r="1955" spans="8:8" x14ac:dyDescent="0.2">
      <c r="H1955" s="20"/>
    </row>
    <row r="1956" spans="8:8" x14ac:dyDescent="0.2">
      <c r="H1956" s="20"/>
    </row>
    <row r="1957" spans="8:8" x14ac:dyDescent="0.2">
      <c r="H1957" s="20"/>
    </row>
    <row r="1958" spans="8:8" x14ac:dyDescent="0.2">
      <c r="H1958" s="20"/>
    </row>
    <row r="1959" spans="8:8" x14ac:dyDescent="0.2">
      <c r="H1959" s="20"/>
    </row>
    <row r="1960" spans="8:8" x14ac:dyDescent="0.2">
      <c r="H1960" s="20"/>
    </row>
    <row r="1961" spans="8:8" x14ac:dyDescent="0.2">
      <c r="H1961" s="20"/>
    </row>
    <row r="1962" spans="8:8" x14ac:dyDescent="0.2">
      <c r="H1962" s="20"/>
    </row>
    <row r="1963" spans="8:8" x14ac:dyDescent="0.2">
      <c r="H1963" s="20"/>
    </row>
    <row r="1964" spans="8:8" x14ac:dyDescent="0.2">
      <c r="H1964" s="20"/>
    </row>
    <row r="1965" spans="8:8" x14ac:dyDescent="0.2">
      <c r="H1965" s="20"/>
    </row>
    <row r="1966" spans="8:8" x14ac:dyDescent="0.2">
      <c r="H1966" s="20"/>
    </row>
    <row r="1967" spans="8:8" x14ac:dyDescent="0.2">
      <c r="H1967" s="20"/>
    </row>
    <row r="1968" spans="8:8" x14ac:dyDescent="0.2">
      <c r="H1968" s="20"/>
    </row>
    <row r="1969" spans="8:8" x14ac:dyDescent="0.2">
      <c r="H1969" s="20"/>
    </row>
    <row r="1970" spans="8:8" x14ac:dyDescent="0.2">
      <c r="H1970" s="20"/>
    </row>
    <row r="1971" spans="8:8" x14ac:dyDescent="0.2">
      <c r="H1971" s="20"/>
    </row>
    <row r="1972" spans="8:8" x14ac:dyDescent="0.2">
      <c r="H1972" s="20"/>
    </row>
    <row r="1973" spans="8:8" x14ac:dyDescent="0.2">
      <c r="H1973" s="20"/>
    </row>
    <row r="1974" spans="8:8" x14ac:dyDescent="0.2">
      <c r="H1974" s="20"/>
    </row>
    <row r="1975" spans="8:8" x14ac:dyDescent="0.2">
      <c r="H1975" s="20"/>
    </row>
    <row r="1976" spans="8:8" x14ac:dyDescent="0.2">
      <c r="H1976" s="20"/>
    </row>
    <row r="1977" spans="8:8" x14ac:dyDescent="0.2">
      <c r="H1977" s="20"/>
    </row>
    <row r="1978" spans="8:8" x14ac:dyDescent="0.2">
      <c r="H1978" s="20"/>
    </row>
    <row r="1979" spans="8:8" x14ac:dyDescent="0.2">
      <c r="H1979" s="20"/>
    </row>
    <row r="1980" spans="8:8" x14ac:dyDescent="0.2">
      <c r="H1980" s="20"/>
    </row>
    <row r="1981" spans="8:8" x14ac:dyDescent="0.2">
      <c r="H1981" s="20"/>
    </row>
    <row r="1982" spans="8:8" x14ac:dyDescent="0.2">
      <c r="H1982" s="20"/>
    </row>
    <row r="1983" spans="8:8" x14ac:dyDescent="0.2">
      <c r="H1983" s="20"/>
    </row>
    <row r="1984" spans="8:8" x14ac:dyDescent="0.2">
      <c r="H1984" s="20"/>
    </row>
    <row r="1985" spans="8:8" x14ac:dyDescent="0.2">
      <c r="H1985" s="20"/>
    </row>
    <row r="1986" spans="8:8" x14ac:dyDescent="0.2">
      <c r="H1986" s="20"/>
    </row>
    <row r="1987" spans="8:8" x14ac:dyDescent="0.2">
      <c r="H1987" s="20"/>
    </row>
    <row r="1988" spans="8:8" x14ac:dyDescent="0.2">
      <c r="H1988" s="20"/>
    </row>
    <row r="1989" spans="8:8" x14ac:dyDescent="0.2">
      <c r="H1989" s="20"/>
    </row>
    <row r="1990" spans="8:8" x14ac:dyDescent="0.2">
      <c r="H1990" s="20"/>
    </row>
    <row r="1991" spans="8:8" x14ac:dyDescent="0.2">
      <c r="H1991" s="20"/>
    </row>
    <row r="1992" spans="8:8" x14ac:dyDescent="0.2">
      <c r="H1992" s="20"/>
    </row>
    <row r="1993" spans="8:8" x14ac:dyDescent="0.2">
      <c r="H1993" s="20"/>
    </row>
    <row r="1994" spans="8:8" x14ac:dyDescent="0.2">
      <c r="H1994" s="20"/>
    </row>
    <row r="1995" spans="8:8" x14ac:dyDescent="0.2">
      <c r="H1995" s="20"/>
    </row>
    <row r="1996" spans="8:8" x14ac:dyDescent="0.2">
      <c r="H1996" s="20"/>
    </row>
    <row r="1997" spans="8:8" x14ac:dyDescent="0.2">
      <c r="H1997" s="20"/>
    </row>
    <row r="1998" spans="8:8" x14ac:dyDescent="0.2">
      <c r="H1998" s="20"/>
    </row>
    <row r="1999" spans="8:8" x14ac:dyDescent="0.2">
      <c r="H1999" s="20"/>
    </row>
    <row r="2000" spans="8:8" x14ac:dyDescent="0.2">
      <c r="H2000" s="20"/>
    </row>
    <row r="2001" spans="8:8" x14ac:dyDescent="0.2">
      <c r="H2001" s="20"/>
    </row>
    <row r="2002" spans="8:8" x14ac:dyDescent="0.2">
      <c r="H2002" s="20"/>
    </row>
    <row r="2003" spans="8:8" x14ac:dyDescent="0.2">
      <c r="H2003" s="20"/>
    </row>
    <row r="2004" spans="8:8" x14ac:dyDescent="0.2">
      <c r="H2004" s="20"/>
    </row>
    <row r="2005" spans="8:8" x14ac:dyDescent="0.2">
      <c r="H2005" s="20"/>
    </row>
    <row r="2006" spans="8:8" x14ac:dyDescent="0.2">
      <c r="H2006" s="20"/>
    </row>
    <row r="2007" spans="8:8" x14ac:dyDescent="0.2">
      <c r="H2007" s="20"/>
    </row>
    <row r="2008" spans="8:8" x14ac:dyDescent="0.2">
      <c r="H2008" s="20"/>
    </row>
    <row r="2009" spans="8:8" x14ac:dyDescent="0.2">
      <c r="H2009" s="20"/>
    </row>
    <row r="2010" spans="8:8" x14ac:dyDescent="0.2">
      <c r="H2010" s="20"/>
    </row>
    <row r="2011" spans="8:8" x14ac:dyDescent="0.2">
      <c r="H2011" s="20"/>
    </row>
    <row r="2012" spans="8:8" x14ac:dyDescent="0.2">
      <c r="H2012" s="20"/>
    </row>
    <row r="2013" spans="8:8" x14ac:dyDescent="0.2">
      <c r="H2013" s="20"/>
    </row>
    <row r="2014" spans="8:8" x14ac:dyDescent="0.2">
      <c r="H2014" s="20"/>
    </row>
    <row r="2015" spans="8:8" x14ac:dyDescent="0.2">
      <c r="H2015" s="20"/>
    </row>
    <row r="2016" spans="8:8" x14ac:dyDescent="0.2">
      <c r="H2016" s="20"/>
    </row>
    <row r="2017" spans="8:8" x14ac:dyDescent="0.2">
      <c r="H2017" s="20"/>
    </row>
    <row r="2018" spans="8:8" x14ac:dyDescent="0.2">
      <c r="H2018" s="20"/>
    </row>
    <row r="2019" spans="8:8" x14ac:dyDescent="0.2">
      <c r="H2019" s="20"/>
    </row>
    <row r="2020" spans="8:8" x14ac:dyDescent="0.2">
      <c r="H2020" s="20"/>
    </row>
    <row r="2021" spans="8:8" x14ac:dyDescent="0.2">
      <c r="H2021" s="20"/>
    </row>
    <row r="2022" spans="8:8" x14ac:dyDescent="0.2">
      <c r="H2022" s="20"/>
    </row>
    <row r="2023" spans="8:8" x14ac:dyDescent="0.2">
      <c r="H2023" s="20"/>
    </row>
    <row r="2024" spans="8:8" x14ac:dyDescent="0.2">
      <c r="H2024" s="20"/>
    </row>
    <row r="2025" spans="8:8" x14ac:dyDescent="0.2">
      <c r="H2025" s="20"/>
    </row>
    <row r="2026" spans="8:8" x14ac:dyDescent="0.2">
      <c r="H2026" s="20"/>
    </row>
    <row r="2027" spans="8:8" x14ac:dyDescent="0.2">
      <c r="H2027" s="20"/>
    </row>
    <row r="2028" spans="8:8" x14ac:dyDescent="0.2">
      <c r="H2028" s="20"/>
    </row>
    <row r="2029" spans="8:8" x14ac:dyDescent="0.2">
      <c r="H2029" s="20"/>
    </row>
    <row r="2030" spans="8:8" x14ac:dyDescent="0.2">
      <c r="H2030" s="20"/>
    </row>
    <row r="2031" spans="8:8" x14ac:dyDescent="0.2">
      <c r="H2031" s="20"/>
    </row>
    <row r="2032" spans="8:8" x14ac:dyDescent="0.2">
      <c r="H2032" s="20"/>
    </row>
    <row r="2033" spans="8:8" x14ac:dyDescent="0.2">
      <c r="H2033" s="20"/>
    </row>
    <row r="2034" spans="8:8" x14ac:dyDescent="0.2">
      <c r="H2034" s="20"/>
    </row>
    <row r="2035" spans="8:8" x14ac:dyDescent="0.2">
      <c r="H2035" s="20"/>
    </row>
    <row r="2036" spans="8:8" x14ac:dyDescent="0.2">
      <c r="H2036" s="20"/>
    </row>
    <row r="2037" spans="8:8" x14ac:dyDescent="0.2">
      <c r="H2037" s="20"/>
    </row>
    <row r="2038" spans="8:8" x14ac:dyDescent="0.2">
      <c r="H2038" s="20"/>
    </row>
    <row r="2039" spans="8:8" x14ac:dyDescent="0.2">
      <c r="H2039" s="20"/>
    </row>
    <row r="2040" spans="8:8" x14ac:dyDescent="0.2">
      <c r="H2040" s="20"/>
    </row>
    <row r="2041" spans="8:8" x14ac:dyDescent="0.2">
      <c r="H2041" s="20"/>
    </row>
    <row r="2042" spans="8:8" x14ac:dyDescent="0.2">
      <c r="H2042" s="20"/>
    </row>
    <row r="2043" spans="8:8" x14ac:dyDescent="0.2">
      <c r="H2043" s="20"/>
    </row>
    <row r="2044" spans="8:8" x14ac:dyDescent="0.2">
      <c r="H2044" s="20"/>
    </row>
    <row r="2045" spans="8:8" x14ac:dyDescent="0.2">
      <c r="H2045" s="20"/>
    </row>
    <row r="2046" spans="8:8" x14ac:dyDescent="0.2">
      <c r="H2046" s="20"/>
    </row>
    <row r="2047" spans="8:8" x14ac:dyDescent="0.2">
      <c r="H2047" s="20"/>
    </row>
    <row r="2048" spans="8:8" x14ac:dyDescent="0.2">
      <c r="H2048" s="20"/>
    </row>
    <row r="2049" spans="8:8" x14ac:dyDescent="0.2">
      <c r="H2049" s="20"/>
    </row>
    <row r="2050" spans="8:8" x14ac:dyDescent="0.2">
      <c r="H2050" s="20"/>
    </row>
    <row r="2051" spans="8:8" x14ac:dyDescent="0.2">
      <c r="H2051" s="20"/>
    </row>
    <row r="2052" spans="8:8" x14ac:dyDescent="0.2">
      <c r="H2052" s="20"/>
    </row>
    <row r="2053" spans="8:8" x14ac:dyDescent="0.2">
      <c r="H2053" s="20"/>
    </row>
    <row r="2054" spans="8:8" x14ac:dyDescent="0.2">
      <c r="H2054" s="20"/>
    </row>
    <row r="2055" spans="8:8" x14ac:dyDescent="0.2">
      <c r="H2055" s="20"/>
    </row>
    <row r="2056" spans="8:8" x14ac:dyDescent="0.2">
      <c r="H2056" s="20"/>
    </row>
    <row r="2057" spans="8:8" x14ac:dyDescent="0.2">
      <c r="H2057" s="20"/>
    </row>
    <row r="2058" spans="8:8" x14ac:dyDescent="0.2">
      <c r="H2058" s="20"/>
    </row>
    <row r="2059" spans="8:8" x14ac:dyDescent="0.2">
      <c r="H2059" s="20"/>
    </row>
    <row r="2060" spans="8:8" x14ac:dyDescent="0.2">
      <c r="H2060" s="20"/>
    </row>
    <row r="2061" spans="8:8" x14ac:dyDescent="0.2">
      <c r="H2061" s="20"/>
    </row>
    <row r="2062" spans="8:8" x14ac:dyDescent="0.2">
      <c r="H2062" s="20"/>
    </row>
    <row r="2063" spans="8:8" x14ac:dyDescent="0.2">
      <c r="H2063" s="20"/>
    </row>
    <row r="2064" spans="8:8" x14ac:dyDescent="0.2">
      <c r="H2064" s="20"/>
    </row>
    <row r="2065" spans="8:8" x14ac:dyDescent="0.2">
      <c r="H2065" s="20"/>
    </row>
    <row r="2066" spans="8:8" x14ac:dyDescent="0.2">
      <c r="H2066" s="20"/>
    </row>
    <row r="2067" spans="8:8" x14ac:dyDescent="0.2">
      <c r="H2067" s="20"/>
    </row>
    <row r="2068" spans="8:8" x14ac:dyDescent="0.2">
      <c r="H2068" s="20"/>
    </row>
    <row r="2069" spans="8:8" x14ac:dyDescent="0.2">
      <c r="H2069" s="20"/>
    </row>
    <row r="2070" spans="8:8" x14ac:dyDescent="0.2">
      <c r="H2070" s="20"/>
    </row>
    <row r="2071" spans="8:8" x14ac:dyDescent="0.2">
      <c r="H2071" s="20"/>
    </row>
    <row r="2072" spans="8:8" x14ac:dyDescent="0.2">
      <c r="H2072" s="20"/>
    </row>
    <row r="2073" spans="8:8" x14ac:dyDescent="0.2">
      <c r="H2073" s="20"/>
    </row>
    <row r="2074" spans="8:8" x14ac:dyDescent="0.2">
      <c r="H2074" s="20"/>
    </row>
    <row r="2075" spans="8:8" x14ac:dyDescent="0.2">
      <c r="H2075" s="20"/>
    </row>
    <row r="2076" spans="8:8" x14ac:dyDescent="0.2">
      <c r="H2076" s="20"/>
    </row>
    <row r="2077" spans="8:8" x14ac:dyDescent="0.2">
      <c r="H2077" s="20"/>
    </row>
    <row r="2078" spans="8:8" x14ac:dyDescent="0.2">
      <c r="H2078" s="20"/>
    </row>
    <row r="2079" spans="8:8" x14ac:dyDescent="0.2">
      <c r="H2079" s="20"/>
    </row>
    <row r="2080" spans="8:8" x14ac:dyDescent="0.2">
      <c r="H2080" s="20"/>
    </row>
    <row r="2081" spans="8:8" x14ac:dyDescent="0.2">
      <c r="H2081" s="20"/>
    </row>
    <row r="2082" spans="8:8" x14ac:dyDescent="0.2">
      <c r="H2082" s="20"/>
    </row>
    <row r="2083" spans="8:8" x14ac:dyDescent="0.2">
      <c r="H2083" s="20"/>
    </row>
    <row r="2084" spans="8:8" x14ac:dyDescent="0.2">
      <c r="H2084" s="20"/>
    </row>
    <row r="2085" spans="8:8" x14ac:dyDescent="0.2">
      <c r="H2085" s="20"/>
    </row>
    <row r="2086" spans="8:8" x14ac:dyDescent="0.2">
      <c r="H2086" s="20"/>
    </row>
    <row r="2087" spans="8:8" x14ac:dyDescent="0.2">
      <c r="H2087" s="20"/>
    </row>
    <row r="2088" spans="8:8" x14ac:dyDescent="0.2">
      <c r="H2088" s="20"/>
    </row>
    <row r="2089" spans="8:8" x14ac:dyDescent="0.2">
      <c r="H2089" s="20"/>
    </row>
    <row r="2090" spans="8:8" x14ac:dyDescent="0.2">
      <c r="H2090" s="20"/>
    </row>
    <row r="2091" spans="8:8" x14ac:dyDescent="0.2">
      <c r="H2091" s="20"/>
    </row>
    <row r="2092" spans="8:8" x14ac:dyDescent="0.2">
      <c r="H2092" s="20"/>
    </row>
    <row r="2093" spans="8:8" x14ac:dyDescent="0.2">
      <c r="H2093" s="20"/>
    </row>
    <row r="2094" spans="8:8" x14ac:dyDescent="0.2">
      <c r="H2094" s="20"/>
    </row>
    <row r="2095" spans="8:8" x14ac:dyDescent="0.2">
      <c r="H2095" s="20"/>
    </row>
    <row r="2096" spans="8:8" x14ac:dyDescent="0.2">
      <c r="H2096" s="20"/>
    </row>
    <row r="2097" spans="8:8" x14ac:dyDescent="0.2">
      <c r="H2097" s="20"/>
    </row>
    <row r="2098" spans="8:8" x14ac:dyDescent="0.2">
      <c r="H2098" s="20"/>
    </row>
    <row r="2099" spans="8:8" x14ac:dyDescent="0.2">
      <c r="H2099" s="20"/>
    </row>
    <row r="2100" spans="8:8" x14ac:dyDescent="0.2">
      <c r="H2100" s="20"/>
    </row>
    <row r="2101" spans="8:8" x14ac:dyDescent="0.2">
      <c r="H2101" s="20"/>
    </row>
    <row r="2102" spans="8:8" x14ac:dyDescent="0.2">
      <c r="H2102" s="20"/>
    </row>
    <row r="2103" spans="8:8" x14ac:dyDescent="0.2">
      <c r="H2103" s="20"/>
    </row>
    <row r="2104" spans="8:8" x14ac:dyDescent="0.2">
      <c r="H2104" s="20"/>
    </row>
    <row r="2105" spans="8:8" x14ac:dyDescent="0.2">
      <c r="H2105" s="20"/>
    </row>
    <row r="2106" spans="8:8" x14ac:dyDescent="0.2">
      <c r="H2106" s="20"/>
    </row>
    <row r="2107" spans="8:8" x14ac:dyDescent="0.2">
      <c r="H2107" s="20"/>
    </row>
    <row r="2108" spans="8:8" x14ac:dyDescent="0.2">
      <c r="H2108" s="20"/>
    </row>
    <row r="2109" spans="8:8" x14ac:dyDescent="0.2">
      <c r="H2109" s="20"/>
    </row>
    <row r="2110" spans="8:8" x14ac:dyDescent="0.2">
      <c r="H2110" s="20"/>
    </row>
    <row r="2111" spans="8:8" x14ac:dyDescent="0.2">
      <c r="H2111" s="20"/>
    </row>
    <row r="2112" spans="8:8" x14ac:dyDescent="0.2">
      <c r="H2112" s="20"/>
    </row>
    <row r="2113" spans="8:8" x14ac:dyDescent="0.2">
      <c r="H2113" s="20"/>
    </row>
    <row r="2114" spans="8:8" x14ac:dyDescent="0.2">
      <c r="H2114" s="20"/>
    </row>
    <row r="2115" spans="8:8" x14ac:dyDescent="0.2">
      <c r="H2115" s="20"/>
    </row>
    <row r="2116" spans="8:8" x14ac:dyDescent="0.2">
      <c r="H2116" s="20"/>
    </row>
    <row r="2117" spans="8:8" x14ac:dyDescent="0.2">
      <c r="H2117" s="20"/>
    </row>
    <row r="2118" spans="8:8" x14ac:dyDescent="0.2">
      <c r="H2118" s="20"/>
    </row>
    <row r="2119" spans="8:8" x14ac:dyDescent="0.2">
      <c r="H2119" s="20"/>
    </row>
    <row r="2120" spans="8:8" x14ac:dyDescent="0.2">
      <c r="H2120" s="20"/>
    </row>
    <row r="2121" spans="8:8" x14ac:dyDescent="0.2">
      <c r="H2121" s="20"/>
    </row>
    <row r="2122" spans="8:8" x14ac:dyDescent="0.2">
      <c r="H2122" s="20"/>
    </row>
    <row r="2123" spans="8:8" x14ac:dyDescent="0.2">
      <c r="H2123" s="20"/>
    </row>
    <row r="2124" spans="8:8" x14ac:dyDescent="0.2">
      <c r="H2124" s="20"/>
    </row>
    <row r="2125" spans="8:8" x14ac:dyDescent="0.2">
      <c r="H2125" s="20"/>
    </row>
    <row r="2126" spans="8:8" x14ac:dyDescent="0.2">
      <c r="H2126" s="20"/>
    </row>
    <row r="2127" spans="8:8" x14ac:dyDescent="0.2">
      <c r="H2127" s="20"/>
    </row>
    <row r="2128" spans="8:8" x14ac:dyDescent="0.2">
      <c r="H2128" s="20"/>
    </row>
    <row r="2129" spans="8:8" x14ac:dyDescent="0.2">
      <c r="H2129" s="20"/>
    </row>
    <row r="2130" spans="8:8" x14ac:dyDescent="0.2">
      <c r="H2130" s="20"/>
    </row>
    <row r="2131" spans="8:8" x14ac:dyDescent="0.2">
      <c r="H2131" s="20"/>
    </row>
    <row r="2132" spans="8:8" x14ac:dyDescent="0.2">
      <c r="H2132" s="20"/>
    </row>
    <row r="2133" spans="8:8" x14ac:dyDescent="0.2">
      <c r="H2133" s="20"/>
    </row>
    <row r="2134" spans="8:8" x14ac:dyDescent="0.2">
      <c r="H2134" s="20"/>
    </row>
    <row r="2135" spans="8:8" x14ac:dyDescent="0.2">
      <c r="H2135" s="20"/>
    </row>
    <row r="2136" spans="8:8" x14ac:dyDescent="0.2">
      <c r="H2136" s="20"/>
    </row>
    <row r="2137" spans="8:8" x14ac:dyDescent="0.2">
      <c r="H2137" s="20"/>
    </row>
    <row r="2138" spans="8:8" x14ac:dyDescent="0.2">
      <c r="H2138" s="20"/>
    </row>
    <row r="2139" spans="8:8" x14ac:dyDescent="0.2">
      <c r="H2139" s="20"/>
    </row>
    <row r="2140" spans="8:8" x14ac:dyDescent="0.2">
      <c r="H2140" s="20"/>
    </row>
    <row r="2141" spans="8:8" x14ac:dyDescent="0.2">
      <c r="H2141" s="20"/>
    </row>
    <row r="2142" spans="8:8" x14ac:dyDescent="0.2">
      <c r="H2142" s="20"/>
    </row>
    <row r="2143" spans="8:8" x14ac:dyDescent="0.2">
      <c r="H2143" s="20"/>
    </row>
    <row r="2144" spans="8:8" x14ac:dyDescent="0.2">
      <c r="H2144" s="20"/>
    </row>
    <row r="2145" spans="8:8" x14ac:dyDescent="0.2">
      <c r="H2145" s="20"/>
    </row>
    <row r="2146" spans="8:8" x14ac:dyDescent="0.2">
      <c r="H2146" s="20"/>
    </row>
    <row r="2147" spans="8:8" x14ac:dyDescent="0.2">
      <c r="H2147" s="20"/>
    </row>
    <row r="2148" spans="8:8" x14ac:dyDescent="0.2">
      <c r="H2148" s="20"/>
    </row>
    <row r="2149" spans="8:8" x14ac:dyDescent="0.2">
      <c r="H2149" s="20"/>
    </row>
    <row r="2150" spans="8:8" x14ac:dyDescent="0.2">
      <c r="H2150" s="20"/>
    </row>
    <row r="2151" spans="8:8" x14ac:dyDescent="0.2">
      <c r="H2151" s="20"/>
    </row>
    <row r="2152" spans="8:8" x14ac:dyDescent="0.2">
      <c r="H2152" s="20"/>
    </row>
    <row r="2153" spans="8:8" x14ac:dyDescent="0.2">
      <c r="H2153" s="20"/>
    </row>
    <row r="2154" spans="8:8" x14ac:dyDescent="0.2">
      <c r="H2154" s="20"/>
    </row>
    <row r="2155" spans="8:8" x14ac:dyDescent="0.2">
      <c r="H2155" s="20"/>
    </row>
    <row r="2156" spans="8:8" x14ac:dyDescent="0.2">
      <c r="H2156" s="20"/>
    </row>
    <row r="2157" spans="8:8" x14ac:dyDescent="0.2">
      <c r="H2157" s="20"/>
    </row>
    <row r="2158" spans="8:8" x14ac:dyDescent="0.2">
      <c r="H2158" s="20"/>
    </row>
    <row r="2159" spans="8:8" x14ac:dyDescent="0.2">
      <c r="H2159" s="20"/>
    </row>
    <row r="2160" spans="8:8" x14ac:dyDescent="0.2">
      <c r="H2160" s="20"/>
    </row>
    <row r="2161" spans="8:8" x14ac:dyDescent="0.2">
      <c r="H2161" s="20"/>
    </row>
    <row r="2162" spans="8:8" x14ac:dyDescent="0.2">
      <c r="H2162" s="20"/>
    </row>
    <row r="2163" spans="8:8" x14ac:dyDescent="0.2">
      <c r="H2163" s="20"/>
    </row>
    <row r="2164" spans="8:8" x14ac:dyDescent="0.2">
      <c r="H2164" s="20"/>
    </row>
    <row r="2165" spans="8:8" x14ac:dyDescent="0.2">
      <c r="H2165" s="20"/>
    </row>
    <row r="2166" spans="8:8" x14ac:dyDescent="0.2">
      <c r="H2166" s="20"/>
    </row>
    <row r="2167" spans="8:8" x14ac:dyDescent="0.2">
      <c r="H2167" s="20"/>
    </row>
    <row r="2168" spans="8:8" x14ac:dyDescent="0.2">
      <c r="H2168" s="20"/>
    </row>
    <row r="2169" spans="8:8" x14ac:dyDescent="0.2">
      <c r="H2169" s="20"/>
    </row>
    <row r="2170" spans="8:8" x14ac:dyDescent="0.2">
      <c r="H2170" s="20"/>
    </row>
    <row r="2171" spans="8:8" x14ac:dyDescent="0.2">
      <c r="H2171" s="20"/>
    </row>
    <row r="2172" spans="8:8" x14ac:dyDescent="0.2">
      <c r="H2172" s="20"/>
    </row>
    <row r="2173" spans="8:8" x14ac:dyDescent="0.2">
      <c r="H2173" s="20"/>
    </row>
    <row r="2174" spans="8:8" x14ac:dyDescent="0.2">
      <c r="H2174" s="20"/>
    </row>
    <row r="2175" spans="8:8" x14ac:dyDescent="0.2">
      <c r="H2175" s="20"/>
    </row>
    <row r="2176" spans="8:8" x14ac:dyDescent="0.2">
      <c r="H2176" s="20"/>
    </row>
    <row r="2177" spans="8:8" x14ac:dyDescent="0.2">
      <c r="H2177" s="20"/>
    </row>
    <row r="2178" spans="8:8" x14ac:dyDescent="0.2">
      <c r="H2178" s="20"/>
    </row>
    <row r="2179" spans="8:8" x14ac:dyDescent="0.2">
      <c r="H2179" s="20"/>
    </row>
    <row r="2180" spans="8:8" x14ac:dyDescent="0.2">
      <c r="H2180" s="20"/>
    </row>
    <row r="2181" spans="8:8" x14ac:dyDescent="0.2">
      <c r="H2181" s="20"/>
    </row>
    <row r="2182" spans="8:8" x14ac:dyDescent="0.2">
      <c r="H2182" s="20"/>
    </row>
    <row r="2183" spans="8:8" x14ac:dyDescent="0.2">
      <c r="H2183" s="20"/>
    </row>
    <row r="2184" spans="8:8" x14ac:dyDescent="0.2">
      <c r="H2184" s="20"/>
    </row>
    <row r="2185" spans="8:8" x14ac:dyDescent="0.2">
      <c r="H2185" s="20"/>
    </row>
    <row r="2186" spans="8:8" x14ac:dyDescent="0.2">
      <c r="H2186" s="20"/>
    </row>
    <row r="2187" spans="8:8" x14ac:dyDescent="0.2">
      <c r="H2187" s="20"/>
    </row>
    <row r="2188" spans="8:8" x14ac:dyDescent="0.2">
      <c r="H2188" s="20"/>
    </row>
    <row r="2189" spans="8:8" x14ac:dyDescent="0.2">
      <c r="H2189" s="20"/>
    </row>
    <row r="2190" spans="8:8" x14ac:dyDescent="0.2">
      <c r="H2190" s="20"/>
    </row>
    <row r="2191" spans="8:8" x14ac:dyDescent="0.2">
      <c r="H2191" s="20"/>
    </row>
    <row r="2192" spans="8:8" x14ac:dyDescent="0.2">
      <c r="H2192" s="20"/>
    </row>
    <row r="2193" spans="8:8" x14ac:dyDescent="0.2">
      <c r="H2193" s="20"/>
    </row>
    <row r="2194" spans="8:8" x14ac:dyDescent="0.2">
      <c r="H2194" s="20"/>
    </row>
    <row r="2195" spans="8:8" x14ac:dyDescent="0.2">
      <c r="H2195" s="20"/>
    </row>
    <row r="2196" spans="8:8" x14ac:dyDescent="0.2">
      <c r="H2196" s="20"/>
    </row>
    <row r="2197" spans="8:8" x14ac:dyDescent="0.2">
      <c r="H2197" s="20"/>
    </row>
    <row r="2198" spans="8:8" x14ac:dyDescent="0.2">
      <c r="H2198" s="20"/>
    </row>
    <row r="2199" spans="8:8" x14ac:dyDescent="0.2">
      <c r="H2199" s="20"/>
    </row>
    <row r="2200" spans="8:8" x14ac:dyDescent="0.2">
      <c r="H2200" s="20"/>
    </row>
    <row r="2201" spans="8:8" x14ac:dyDescent="0.2">
      <c r="H2201" s="20"/>
    </row>
    <row r="2202" spans="8:8" x14ac:dyDescent="0.2">
      <c r="H2202" s="20"/>
    </row>
    <row r="2203" spans="8:8" x14ac:dyDescent="0.2">
      <c r="H2203" s="20"/>
    </row>
    <row r="2204" spans="8:8" x14ac:dyDescent="0.2">
      <c r="H2204" s="20"/>
    </row>
    <row r="2205" spans="8:8" x14ac:dyDescent="0.2">
      <c r="H2205" s="20"/>
    </row>
    <row r="2206" spans="8:8" x14ac:dyDescent="0.2">
      <c r="H2206" s="20"/>
    </row>
    <row r="2207" spans="8:8" x14ac:dyDescent="0.2">
      <c r="H2207" s="20"/>
    </row>
    <row r="2208" spans="8:8" x14ac:dyDescent="0.2">
      <c r="H2208" s="20"/>
    </row>
    <row r="2209" spans="8:8" x14ac:dyDescent="0.2">
      <c r="H2209" s="20"/>
    </row>
    <row r="2210" spans="8:8" x14ac:dyDescent="0.2">
      <c r="H2210" s="20"/>
    </row>
    <row r="2211" spans="8:8" x14ac:dyDescent="0.2">
      <c r="H2211" s="20"/>
    </row>
    <row r="2212" spans="8:8" x14ac:dyDescent="0.2">
      <c r="H2212" s="20"/>
    </row>
    <row r="2213" spans="8:8" x14ac:dyDescent="0.2">
      <c r="H2213" s="20"/>
    </row>
    <row r="2214" spans="8:8" x14ac:dyDescent="0.2">
      <c r="H2214" s="20"/>
    </row>
    <row r="2215" spans="8:8" x14ac:dyDescent="0.2">
      <c r="H2215" s="20"/>
    </row>
    <row r="2216" spans="8:8" x14ac:dyDescent="0.2">
      <c r="H2216" s="20"/>
    </row>
    <row r="2217" spans="8:8" x14ac:dyDescent="0.2">
      <c r="H2217" s="20"/>
    </row>
    <row r="2218" spans="8:8" x14ac:dyDescent="0.2">
      <c r="H2218" s="20"/>
    </row>
    <row r="2219" spans="8:8" x14ac:dyDescent="0.2">
      <c r="H2219" s="20"/>
    </row>
    <row r="2220" spans="8:8" x14ac:dyDescent="0.2">
      <c r="H2220" s="20"/>
    </row>
    <row r="2221" spans="8:8" x14ac:dyDescent="0.2">
      <c r="H2221" s="20"/>
    </row>
    <row r="2222" spans="8:8" x14ac:dyDescent="0.2">
      <c r="H2222" s="20"/>
    </row>
    <row r="2223" spans="8:8" x14ac:dyDescent="0.2">
      <c r="H2223" s="20"/>
    </row>
    <row r="2224" spans="8:8" x14ac:dyDescent="0.2">
      <c r="H2224" s="20"/>
    </row>
    <row r="2225" spans="8:8" x14ac:dyDescent="0.2">
      <c r="H2225" s="20"/>
    </row>
    <row r="2226" spans="8:8" x14ac:dyDescent="0.2">
      <c r="H2226" s="20"/>
    </row>
    <row r="2227" spans="8:8" x14ac:dyDescent="0.2">
      <c r="H2227" s="20"/>
    </row>
    <row r="2228" spans="8:8" x14ac:dyDescent="0.2">
      <c r="H2228" s="20"/>
    </row>
    <row r="2229" spans="8:8" x14ac:dyDescent="0.2">
      <c r="H2229" s="20"/>
    </row>
    <row r="2230" spans="8:8" x14ac:dyDescent="0.2">
      <c r="H2230" s="20"/>
    </row>
    <row r="2231" spans="8:8" x14ac:dyDescent="0.2">
      <c r="H2231" s="20"/>
    </row>
    <row r="2232" spans="8:8" x14ac:dyDescent="0.2">
      <c r="H2232" s="20"/>
    </row>
    <row r="2233" spans="8:8" x14ac:dyDescent="0.2">
      <c r="H2233" s="20"/>
    </row>
    <row r="2234" spans="8:8" x14ac:dyDescent="0.2">
      <c r="H2234" s="20"/>
    </row>
    <row r="2235" spans="8:8" x14ac:dyDescent="0.2">
      <c r="H2235" s="20"/>
    </row>
    <row r="2236" spans="8:8" x14ac:dyDescent="0.2">
      <c r="H2236" s="20"/>
    </row>
    <row r="2237" spans="8:8" x14ac:dyDescent="0.2">
      <c r="H2237" s="20"/>
    </row>
    <row r="2238" spans="8:8" x14ac:dyDescent="0.2">
      <c r="H2238" s="20"/>
    </row>
    <row r="2239" spans="8:8" x14ac:dyDescent="0.2">
      <c r="H2239" s="20"/>
    </row>
    <row r="2240" spans="8:8" x14ac:dyDescent="0.2">
      <c r="H2240" s="20"/>
    </row>
    <row r="2241" spans="8:8" x14ac:dyDescent="0.2">
      <c r="H2241" s="20"/>
    </row>
    <row r="2242" spans="8:8" x14ac:dyDescent="0.2">
      <c r="H2242" s="20"/>
    </row>
    <row r="2243" spans="8:8" x14ac:dyDescent="0.2">
      <c r="H2243" s="20"/>
    </row>
    <row r="2244" spans="8:8" x14ac:dyDescent="0.2">
      <c r="H2244" s="20"/>
    </row>
    <row r="2245" spans="8:8" x14ac:dyDescent="0.2">
      <c r="H2245" s="20"/>
    </row>
    <row r="2246" spans="8:8" x14ac:dyDescent="0.2">
      <c r="H2246" s="20"/>
    </row>
    <row r="2247" spans="8:8" x14ac:dyDescent="0.2">
      <c r="H2247" s="20"/>
    </row>
    <row r="2248" spans="8:8" x14ac:dyDescent="0.2">
      <c r="H2248" s="20"/>
    </row>
    <row r="2249" spans="8:8" x14ac:dyDescent="0.2">
      <c r="H2249" s="20"/>
    </row>
    <row r="2250" spans="8:8" x14ac:dyDescent="0.2">
      <c r="H2250" s="20"/>
    </row>
    <row r="2251" spans="8:8" x14ac:dyDescent="0.2">
      <c r="H2251" s="20"/>
    </row>
    <row r="2252" spans="8:8" x14ac:dyDescent="0.2">
      <c r="H2252" s="20"/>
    </row>
    <row r="2253" spans="8:8" x14ac:dyDescent="0.2">
      <c r="H2253" s="20"/>
    </row>
    <row r="2254" spans="8:8" x14ac:dyDescent="0.2">
      <c r="H2254" s="20"/>
    </row>
    <row r="2255" spans="8:8" x14ac:dyDescent="0.2">
      <c r="H2255" s="20"/>
    </row>
    <row r="2256" spans="8:8" x14ac:dyDescent="0.2">
      <c r="H2256" s="20"/>
    </row>
    <row r="2257" spans="8:12" x14ac:dyDescent="0.2">
      <c r="H2257" s="20"/>
    </row>
    <row r="2258" spans="8:12" x14ac:dyDescent="0.2">
      <c r="H2258" s="20"/>
    </row>
    <row r="2259" spans="8:12" x14ac:dyDescent="0.2">
      <c r="H2259" s="20"/>
    </row>
    <row r="2260" spans="8:12" x14ac:dyDescent="0.2">
      <c r="H2260" s="20"/>
    </row>
    <row r="2261" spans="8:12" x14ac:dyDescent="0.2">
      <c r="H2261" s="20"/>
    </row>
    <row r="2262" spans="8:12" x14ac:dyDescent="0.2">
      <c r="H2262" s="20"/>
    </row>
    <row r="2263" spans="8:12" x14ac:dyDescent="0.2">
      <c r="H2263" s="20"/>
    </row>
    <row r="2264" spans="8:12" x14ac:dyDescent="0.2">
      <c r="H2264" s="20"/>
    </row>
    <row r="2265" spans="8:12" x14ac:dyDescent="0.2">
      <c r="H2265" s="20"/>
    </row>
    <row r="2266" spans="8:12" x14ac:dyDescent="0.2">
      <c r="H2266" s="20"/>
    </row>
    <row r="2267" spans="8:12" x14ac:dyDescent="0.2">
      <c r="H2267" s="20"/>
    </row>
    <row r="2268" spans="8:12" x14ac:dyDescent="0.2">
      <c r="H2268" s="20"/>
    </row>
    <row r="2269" spans="8:12" x14ac:dyDescent="0.2">
      <c r="H2269" s="20"/>
      <c r="L2269" s="16"/>
    </row>
    <row r="2270" spans="8:12" x14ac:dyDescent="0.2">
      <c r="H2270" s="20"/>
      <c r="L2270" s="17"/>
    </row>
    <row r="2271" spans="8:12" x14ac:dyDescent="0.2">
      <c r="H2271" s="20"/>
    </row>
    <row r="2272" spans="8:12" x14ac:dyDescent="0.2">
      <c r="H2272" s="20"/>
    </row>
    <row r="2273" spans="7:8" x14ac:dyDescent="0.2">
      <c r="H2273" s="20"/>
    </row>
    <row r="2274" spans="7:8" x14ac:dyDescent="0.2">
      <c r="G2274" s="21"/>
      <c r="H2274" s="20"/>
    </row>
    <row r="2275" spans="7:8" x14ac:dyDescent="0.2">
      <c r="G2275" s="21"/>
      <c r="H2275" s="20"/>
    </row>
    <row r="2276" spans="7:8" x14ac:dyDescent="0.2">
      <c r="G2276" s="21"/>
      <c r="H2276" s="20"/>
    </row>
    <row r="2277" spans="7:8" x14ac:dyDescent="0.2">
      <c r="G2277" s="21"/>
      <c r="H2277" s="20"/>
    </row>
    <row r="2278" spans="7:8" x14ac:dyDescent="0.2">
      <c r="G2278" s="21"/>
      <c r="H2278" s="20"/>
    </row>
    <row r="2279" spans="7:8" x14ac:dyDescent="0.2">
      <c r="G2279" s="21"/>
      <c r="H2279" s="20"/>
    </row>
    <row r="2280" spans="7:8" x14ac:dyDescent="0.2">
      <c r="G2280" s="21"/>
      <c r="H2280" s="20"/>
    </row>
    <row r="2281" spans="7:8" x14ac:dyDescent="0.2">
      <c r="G2281" s="21"/>
      <c r="H2281" s="20"/>
    </row>
    <row r="2282" spans="7:8" x14ac:dyDescent="0.2">
      <c r="G2282" s="21"/>
      <c r="H2282" s="20"/>
    </row>
    <row r="2283" spans="7:8" x14ac:dyDescent="0.2">
      <c r="G2283" s="21"/>
      <c r="H2283" s="20"/>
    </row>
    <row r="2284" spans="7:8" x14ac:dyDescent="0.2">
      <c r="G2284" s="21"/>
      <c r="H2284" s="20"/>
    </row>
    <row r="2285" spans="7:8" x14ac:dyDescent="0.2">
      <c r="G2285" s="21"/>
      <c r="H2285" s="20"/>
    </row>
    <row r="2286" spans="7:8" x14ac:dyDescent="0.2">
      <c r="G2286" s="21"/>
      <c r="H2286" s="20"/>
    </row>
    <row r="2287" spans="7:8" x14ac:dyDescent="0.2">
      <c r="G2287" s="21"/>
      <c r="H2287" s="20"/>
    </row>
    <row r="2288" spans="7:8" x14ac:dyDescent="0.2">
      <c r="G2288" s="21"/>
      <c r="H2288" s="20"/>
    </row>
    <row r="2289" spans="7:12" x14ac:dyDescent="0.2">
      <c r="G2289" s="21"/>
      <c r="H2289" s="20"/>
    </row>
    <row r="2290" spans="7:12" x14ac:dyDescent="0.2">
      <c r="G2290" s="21"/>
      <c r="H2290" s="20"/>
    </row>
    <row r="2291" spans="7:12" x14ac:dyDescent="0.2">
      <c r="G2291" s="21"/>
      <c r="H2291" s="20"/>
      <c r="L2291" s="16"/>
    </row>
    <row r="2292" spans="7:12" x14ac:dyDescent="0.2">
      <c r="G2292" s="21"/>
      <c r="H2292" s="20"/>
      <c r="L2292" s="17"/>
    </row>
    <row r="2293" spans="7:12" x14ac:dyDescent="0.2">
      <c r="G2293" s="21"/>
      <c r="H2293" s="20"/>
    </row>
    <row r="2294" spans="7:12" x14ac:dyDescent="0.2">
      <c r="G2294" s="21"/>
      <c r="H2294" s="20"/>
    </row>
    <row r="2295" spans="7:12" x14ac:dyDescent="0.2">
      <c r="G2295" s="21"/>
      <c r="H2295" s="20"/>
    </row>
    <row r="2296" spans="7:12" x14ac:dyDescent="0.2">
      <c r="G2296" s="21"/>
      <c r="H2296" s="20"/>
    </row>
    <row r="2297" spans="7:12" x14ac:dyDescent="0.2">
      <c r="G2297" s="21"/>
      <c r="H2297" s="20"/>
    </row>
    <row r="2298" spans="7:12" x14ac:dyDescent="0.2">
      <c r="G2298" s="21"/>
      <c r="H2298" s="20"/>
    </row>
    <row r="2299" spans="7:12" x14ac:dyDescent="0.2">
      <c r="G2299" s="21"/>
      <c r="H2299" s="20"/>
    </row>
    <row r="2300" spans="7:12" x14ac:dyDescent="0.2">
      <c r="G2300" s="21"/>
      <c r="H2300" s="20"/>
    </row>
    <row r="2301" spans="7:12" x14ac:dyDescent="0.2">
      <c r="G2301" s="21"/>
      <c r="H2301" s="20"/>
    </row>
    <row r="2302" spans="7:12" x14ac:dyDescent="0.2">
      <c r="G2302" s="21"/>
      <c r="H2302" s="20"/>
    </row>
    <row r="2303" spans="7:12" x14ac:dyDescent="0.2">
      <c r="G2303" s="21"/>
      <c r="H2303" s="20"/>
    </row>
    <row r="2304" spans="7:12" x14ac:dyDescent="0.2">
      <c r="G2304" s="21"/>
      <c r="H2304" s="20"/>
    </row>
    <row r="2305" spans="8:8" x14ac:dyDescent="0.2">
      <c r="H2305" s="20"/>
    </row>
    <row r="2306" spans="8:8" x14ac:dyDescent="0.2">
      <c r="H2306" s="20"/>
    </row>
    <row r="2307" spans="8:8" x14ac:dyDescent="0.2">
      <c r="H2307" s="20"/>
    </row>
    <row r="2308" spans="8:8" x14ac:dyDescent="0.2">
      <c r="H2308" s="20"/>
    </row>
    <row r="2309" spans="8:8" x14ac:dyDescent="0.2">
      <c r="H2309" s="20"/>
    </row>
    <row r="2310" spans="8:8" x14ac:dyDescent="0.2">
      <c r="H2310" s="20"/>
    </row>
    <row r="2311" spans="8:8" x14ac:dyDescent="0.2">
      <c r="H2311" s="20"/>
    </row>
    <row r="2312" spans="8:8" x14ac:dyDescent="0.2">
      <c r="H2312" s="20"/>
    </row>
    <row r="2313" spans="8:8" x14ac:dyDescent="0.2">
      <c r="H2313" s="20"/>
    </row>
    <row r="2314" spans="8:8" x14ac:dyDescent="0.2">
      <c r="H2314" s="20"/>
    </row>
    <row r="2315" spans="8:8" x14ac:dyDescent="0.2">
      <c r="H2315" s="20"/>
    </row>
    <row r="2316" spans="8:8" x14ac:dyDescent="0.2">
      <c r="H2316" s="20"/>
    </row>
    <row r="2317" spans="8:8" x14ac:dyDescent="0.2">
      <c r="H2317" s="20"/>
    </row>
    <row r="2318" spans="8:8" x14ac:dyDescent="0.2">
      <c r="H2318" s="20"/>
    </row>
    <row r="2319" spans="8:8" x14ac:dyDescent="0.2">
      <c r="H2319" s="20"/>
    </row>
    <row r="2320" spans="8:8" x14ac:dyDescent="0.2">
      <c r="H2320" s="20"/>
    </row>
    <row r="2321" spans="7:8" x14ac:dyDescent="0.2">
      <c r="H2321" s="20"/>
    </row>
    <row r="2322" spans="7:8" x14ac:dyDescent="0.2">
      <c r="H2322" s="20"/>
    </row>
    <row r="2323" spans="7:8" x14ac:dyDescent="0.2">
      <c r="H2323" s="20"/>
    </row>
    <row r="2324" spans="7:8" x14ac:dyDescent="0.2">
      <c r="H2324" s="20"/>
    </row>
    <row r="2325" spans="7:8" x14ac:dyDescent="0.2">
      <c r="H2325" s="20"/>
    </row>
    <row r="2326" spans="7:8" x14ac:dyDescent="0.2">
      <c r="G2326" s="21"/>
      <c r="H2326" s="20"/>
    </row>
    <row r="2327" spans="7:8" x14ac:dyDescent="0.2">
      <c r="H2327" s="20"/>
    </row>
    <row r="2328" spans="7:8" x14ac:dyDescent="0.2">
      <c r="H2328" s="20"/>
    </row>
    <row r="2329" spans="7:8" x14ac:dyDescent="0.2">
      <c r="H2329" s="20"/>
    </row>
    <row r="2330" spans="7:8" x14ac:dyDescent="0.2">
      <c r="H2330" s="20"/>
    </row>
    <row r="2331" spans="7:8" x14ac:dyDescent="0.2">
      <c r="H2331" s="20"/>
    </row>
    <row r="2332" spans="7:8" x14ac:dyDescent="0.2">
      <c r="H2332" s="20"/>
    </row>
    <row r="2333" spans="7:8" x14ac:dyDescent="0.2">
      <c r="H2333" s="20"/>
    </row>
    <row r="2334" spans="7:8" x14ac:dyDescent="0.2">
      <c r="H2334" s="20"/>
    </row>
    <row r="2335" spans="7:8" x14ac:dyDescent="0.2">
      <c r="H2335" s="20"/>
    </row>
    <row r="2336" spans="7:8" x14ac:dyDescent="0.2">
      <c r="H2336" s="20"/>
    </row>
    <row r="2337" spans="8:8" x14ac:dyDescent="0.2">
      <c r="H2337" s="20"/>
    </row>
    <row r="2338" spans="8:8" x14ac:dyDescent="0.2">
      <c r="H2338" s="20"/>
    </row>
    <row r="2339" spans="8:8" x14ac:dyDescent="0.2">
      <c r="H2339" s="20"/>
    </row>
    <row r="2340" spans="8:8" x14ac:dyDescent="0.2">
      <c r="H2340" s="20"/>
    </row>
    <row r="2341" spans="8:8" x14ac:dyDescent="0.2">
      <c r="H2341" s="20"/>
    </row>
    <row r="2342" spans="8:8" x14ac:dyDescent="0.2">
      <c r="H2342" s="20"/>
    </row>
    <row r="2343" spans="8:8" x14ac:dyDescent="0.2">
      <c r="H2343" s="20"/>
    </row>
    <row r="2344" spans="8:8" x14ac:dyDescent="0.2">
      <c r="H2344" s="20"/>
    </row>
    <row r="2345" spans="8:8" x14ac:dyDescent="0.2">
      <c r="H2345" s="20"/>
    </row>
    <row r="2346" spans="8:8" x14ac:dyDescent="0.2">
      <c r="H2346" s="20"/>
    </row>
    <row r="2347" spans="8:8" x14ac:dyDescent="0.2">
      <c r="H2347" s="20"/>
    </row>
    <row r="2348" spans="8:8" x14ac:dyDescent="0.2">
      <c r="H2348" s="20"/>
    </row>
    <row r="2349" spans="8:8" x14ac:dyDescent="0.2">
      <c r="H2349" s="20"/>
    </row>
    <row r="2350" spans="8:8" x14ac:dyDescent="0.2">
      <c r="H2350" s="20"/>
    </row>
    <row r="2351" spans="8:8" x14ac:dyDescent="0.2">
      <c r="H2351" s="20"/>
    </row>
    <row r="2352" spans="8:8" x14ac:dyDescent="0.2">
      <c r="H2352" s="20"/>
    </row>
    <row r="2353" spans="8:8" x14ac:dyDescent="0.2">
      <c r="H2353" s="20"/>
    </row>
    <row r="2354" spans="8:8" x14ac:dyDescent="0.2">
      <c r="H2354" s="20"/>
    </row>
    <row r="2355" spans="8:8" x14ac:dyDescent="0.2">
      <c r="H2355" s="20"/>
    </row>
    <row r="2356" spans="8:8" x14ac:dyDescent="0.2">
      <c r="H2356" s="20"/>
    </row>
    <row r="2357" spans="8:8" x14ac:dyDescent="0.2">
      <c r="H2357" s="20"/>
    </row>
    <row r="2358" spans="8:8" x14ac:dyDescent="0.2">
      <c r="H2358" s="20"/>
    </row>
    <row r="2359" spans="8:8" x14ac:dyDescent="0.2">
      <c r="H2359" s="20"/>
    </row>
    <row r="2360" spans="8:8" x14ac:dyDescent="0.2">
      <c r="H2360" s="20"/>
    </row>
    <row r="2361" spans="8:8" x14ac:dyDescent="0.2">
      <c r="H2361" s="20"/>
    </row>
    <row r="2362" spans="8:8" x14ac:dyDescent="0.2">
      <c r="H2362" s="20"/>
    </row>
    <row r="2363" spans="8:8" x14ac:dyDescent="0.2">
      <c r="H2363" s="20"/>
    </row>
    <row r="2364" spans="8:8" x14ac:dyDescent="0.2">
      <c r="H2364" s="20"/>
    </row>
    <row r="2365" spans="8:8" x14ac:dyDescent="0.2">
      <c r="H2365" s="20"/>
    </row>
    <row r="2366" spans="8:8" x14ac:dyDescent="0.2">
      <c r="H2366" s="20"/>
    </row>
    <row r="2367" spans="8:8" x14ac:dyDescent="0.2">
      <c r="H2367" s="20"/>
    </row>
    <row r="2368" spans="8:8" x14ac:dyDescent="0.2">
      <c r="H2368" s="20"/>
    </row>
    <row r="2369" spans="8:8" x14ac:dyDescent="0.2">
      <c r="H2369" s="20"/>
    </row>
    <row r="2370" spans="8:8" x14ac:dyDescent="0.2">
      <c r="H2370" s="20"/>
    </row>
    <row r="2371" spans="8:8" x14ac:dyDescent="0.2">
      <c r="H2371" s="20"/>
    </row>
    <row r="2372" spans="8:8" x14ac:dyDescent="0.2">
      <c r="H2372" s="20"/>
    </row>
    <row r="2373" spans="8:8" x14ac:dyDescent="0.2">
      <c r="H2373" s="20"/>
    </row>
    <row r="2374" spans="8:8" x14ac:dyDescent="0.2">
      <c r="H2374" s="20"/>
    </row>
    <row r="2375" spans="8:8" x14ac:dyDescent="0.2">
      <c r="H2375" s="20"/>
    </row>
    <row r="2376" spans="8:8" x14ac:dyDescent="0.2">
      <c r="H2376" s="20"/>
    </row>
    <row r="2377" spans="8:8" x14ac:dyDescent="0.2">
      <c r="H2377" s="20"/>
    </row>
    <row r="2378" spans="8:8" x14ac:dyDescent="0.2">
      <c r="H2378" s="20"/>
    </row>
    <row r="2379" spans="8:8" x14ac:dyDescent="0.2">
      <c r="H2379" s="20"/>
    </row>
    <row r="2380" spans="8:8" x14ac:dyDescent="0.2">
      <c r="H2380" s="20"/>
    </row>
    <row r="2381" spans="8:8" x14ac:dyDescent="0.2">
      <c r="H2381" s="20"/>
    </row>
    <row r="2382" spans="8:8" x14ac:dyDescent="0.2">
      <c r="H2382" s="20"/>
    </row>
    <row r="2383" spans="8:8" x14ac:dyDescent="0.2">
      <c r="H2383" s="20"/>
    </row>
    <row r="2384" spans="8:8" x14ac:dyDescent="0.2">
      <c r="H2384" s="20"/>
    </row>
    <row r="2385" spans="8:8" x14ac:dyDescent="0.2">
      <c r="H2385" s="20"/>
    </row>
    <row r="2386" spans="8:8" x14ac:dyDescent="0.2">
      <c r="H2386" s="20"/>
    </row>
    <row r="2387" spans="8:8" x14ac:dyDescent="0.2">
      <c r="H2387" s="20"/>
    </row>
    <row r="2388" spans="8:8" x14ac:dyDescent="0.2">
      <c r="H2388" s="20"/>
    </row>
    <row r="2389" spans="8:8" x14ac:dyDescent="0.2">
      <c r="H2389" s="20"/>
    </row>
    <row r="2390" spans="8:8" x14ac:dyDescent="0.2">
      <c r="H2390" s="20"/>
    </row>
    <row r="2391" spans="8:8" x14ac:dyDescent="0.2">
      <c r="H2391" s="20"/>
    </row>
    <row r="2392" spans="8:8" x14ac:dyDescent="0.2">
      <c r="H2392" s="20"/>
    </row>
    <row r="2393" spans="8:8" x14ac:dyDescent="0.2">
      <c r="H2393" s="20"/>
    </row>
    <row r="2394" spans="8:8" x14ac:dyDescent="0.2">
      <c r="H2394" s="20"/>
    </row>
    <row r="2395" spans="8:8" x14ac:dyDescent="0.2">
      <c r="H2395" s="20"/>
    </row>
    <row r="2396" spans="8:8" x14ac:dyDescent="0.2">
      <c r="H2396" s="20"/>
    </row>
    <row r="2397" spans="8:8" x14ac:dyDescent="0.2">
      <c r="H2397" s="20"/>
    </row>
    <row r="2398" spans="8:8" x14ac:dyDescent="0.2">
      <c r="H2398" s="20"/>
    </row>
    <row r="2399" spans="8:8" x14ac:dyDescent="0.2">
      <c r="H2399" s="20"/>
    </row>
    <row r="2400" spans="8:8" x14ac:dyDescent="0.2">
      <c r="H2400" s="20"/>
    </row>
    <row r="2401" spans="8:8" x14ac:dyDescent="0.2">
      <c r="H2401" s="20"/>
    </row>
    <row r="2402" spans="8:8" x14ac:dyDescent="0.2">
      <c r="H2402" s="20"/>
    </row>
    <row r="2403" spans="8:8" x14ac:dyDescent="0.2">
      <c r="H2403" s="20"/>
    </row>
    <row r="2404" spans="8:8" x14ac:dyDescent="0.2">
      <c r="H2404" s="20"/>
    </row>
    <row r="2405" spans="8:8" x14ac:dyDescent="0.2">
      <c r="H2405" s="20"/>
    </row>
    <row r="2406" spans="8:8" x14ac:dyDescent="0.2">
      <c r="H2406" s="20"/>
    </row>
    <row r="2407" spans="8:8" x14ac:dyDescent="0.2">
      <c r="H2407" s="20"/>
    </row>
    <row r="2408" spans="8:8" x14ac:dyDescent="0.2">
      <c r="H2408" s="20"/>
    </row>
    <row r="2409" spans="8:8" x14ac:dyDescent="0.2">
      <c r="H2409" s="20"/>
    </row>
    <row r="2410" spans="8:8" x14ac:dyDescent="0.2">
      <c r="H2410" s="20"/>
    </row>
    <row r="2411" spans="8:8" x14ac:dyDescent="0.2">
      <c r="H2411" s="20"/>
    </row>
    <row r="2412" spans="8:8" x14ac:dyDescent="0.2">
      <c r="H2412" s="20"/>
    </row>
    <row r="2413" spans="8:8" x14ac:dyDescent="0.2">
      <c r="H2413" s="20"/>
    </row>
    <row r="2414" spans="8:8" x14ac:dyDescent="0.2">
      <c r="H2414" s="20"/>
    </row>
    <row r="2415" spans="8:8" x14ac:dyDescent="0.2">
      <c r="H2415" s="20"/>
    </row>
    <row r="2416" spans="8:8" x14ac:dyDescent="0.2">
      <c r="H2416" s="20"/>
    </row>
    <row r="2417" spans="8:8" x14ac:dyDescent="0.2">
      <c r="H2417" s="20"/>
    </row>
    <row r="2418" spans="8:8" x14ac:dyDescent="0.2">
      <c r="H2418" s="20"/>
    </row>
    <row r="2419" spans="8:8" x14ac:dyDescent="0.2">
      <c r="H2419" s="20"/>
    </row>
    <row r="2420" spans="8:8" x14ac:dyDescent="0.2">
      <c r="H2420" s="20"/>
    </row>
    <row r="2421" spans="8:8" x14ac:dyDescent="0.2">
      <c r="H2421" s="20"/>
    </row>
    <row r="2422" spans="8:8" x14ac:dyDescent="0.2">
      <c r="H2422" s="20"/>
    </row>
    <row r="2423" spans="8:8" x14ac:dyDescent="0.2">
      <c r="H2423" s="20"/>
    </row>
    <row r="2424" spans="8:8" x14ac:dyDescent="0.2">
      <c r="H2424" s="20"/>
    </row>
    <row r="2425" spans="8:8" x14ac:dyDescent="0.2">
      <c r="H2425" s="20"/>
    </row>
    <row r="2426" spans="8:8" x14ac:dyDescent="0.2">
      <c r="H2426" s="20"/>
    </row>
    <row r="2427" spans="8:8" x14ac:dyDescent="0.2">
      <c r="H2427" s="20"/>
    </row>
    <row r="2428" spans="8:8" x14ac:dyDescent="0.2">
      <c r="H2428" s="20"/>
    </row>
    <row r="2429" spans="8:8" x14ac:dyDescent="0.2">
      <c r="H2429" s="20"/>
    </row>
    <row r="2430" spans="8:8" x14ac:dyDescent="0.2">
      <c r="H2430" s="20"/>
    </row>
    <row r="2431" spans="8:8" x14ac:dyDescent="0.2">
      <c r="H2431" s="20"/>
    </row>
    <row r="2432" spans="8:8" x14ac:dyDescent="0.2">
      <c r="H2432" s="20"/>
    </row>
    <row r="2433" spans="8:8" x14ac:dyDescent="0.2">
      <c r="H2433" s="20"/>
    </row>
    <row r="2434" spans="8:8" x14ac:dyDescent="0.2">
      <c r="H2434" s="20"/>
    </row>
    <row r="2435" spans="8:8" x14ac:dyDescent="0.2">
      <c r="H2435" s="20"/>
    </row>
    <row r="2436" spans="8:8" x14ac:dyDescent="0.2">
      <c r="H2436" s="20"/>
    </row>
    <row r="2437" spans="8:8" x14ac:dyDescent="0.2">
      <c r="H2437" s="20"/>
    </row>
    <row r="2438" spans="8:8" x14ac:dyDescent="0.2">
      <c r="H2438" s="20"/>
    </row>
    <row r="2439" spans="8:8" x14ac:dyDescent="0.2">
      <c r="H2439" s="20"/>
    </row>
    <row r="2440" spans="8:8" x14ac:dyDescent="0.2">
      <c r="H2440" s="20"/>
    </row>
    <row r="2441" spans="8:8" x14ac:dyDescent="0.2">
      <c r="H2441" s="20"/>
    </row>
    <row r="2442" spans="8:8" x14ac:dyDescent="0.2">
      <c r="H2442" s="20"/>
    </row>
    <row r="2443" spans="8:8" x14ac:dyDescent="0.2">
      <c r="H2443" s="20"/>
    </row>
    <row r="2444" spans="8:8" x14ac:dyDescent="0.2">
      <c r="H2444" s="20"/>
    </row>
    <row r="2445" spans="8:8" x14ac:dyDescent="0.2">
      <c r="H2445" s="20"/>
    </row>
    <row r="2446" spans="8:8" x14ac:dyDescent="0.2">
      <c r="H2446" s="20"/>
    </row>
    <row r="2447" spans="8:8" x14ac:dyDescent="0.2">
      <c r="H2447" s="20"/>
    </row>
    <row r="2448" spans="8:8" x14ac:dyDescent="0.2">
      <c r="H2448" s="20"/>
    </row>
    <row r="2449" spans="8:8" x14ac:dyDescent="0.2">
      <c r="H2449" s="20"/>
    </row>
    <row r="2450" spans="8:8" x14ac:dyDescent="0.2">
      <c r="H2450" s="20"/>
    </row>
    <row r="2451" spans="8:8" x14ac:dyDescent="0.2">
      <c r="H2451" s="20"/>
    </row>
    <row r="2452" spans="8:8" x14ac:dyDescent="0.2">
      <c r="H2452" s="20"/>
    </row>
    <row r="2453" spans="8:8" x14ac:dyDescent="0.2">
      <c r="H2453" s="20"/>
    </row>
    <row r="2454" spans="8:8" x14ac:dyDescent="0.2">
      <c r="H2454" s="20"/>
    </row>
    <row r="2455" spans="8:8" x14ac:dyDescent="0.2">
      <c r="H2455" s="20"/>
    </row>
    <row r="2456" spans="8:8" x14ac:dyDescent="0.2">
      <c r="H2456" s="20"/>
    </row>
    <row r="2457" spans="8:8" x14ac:dyDescent="0.2">
      <c r="H2457" s="20"/>
    </row>
    <row r="2458" spans="8:8" x14ac:dyDescent="0.2">
      <c r="H2458" s="20"/>
    </row>
    <row r="2459" spans="8:8" x14ac:dyDescent="0.2">
      <c r="H2459" s="20"/>
    </row>
    <row r="2460" spans="8:8" x14ac:dyDescent="0.2">
      <c r="H2460" s="20"/>
    </row>
    <row r="2461" spans="8:8" x14ac:dyDescent="0.2">
      <c r="H2461" s="20"/>
    </row>
    <row r="2462" spans="8:8" x14ac:dyDescent="0.2">
      <c r="H2462" s="20"/>
    </row>
    <row r="2463" spans="8:8" x14ac:dyDescent="0.2">
      <c r="H2463" s="20"/>
    </row>
    <row r="2464" spans="8:8" x14ac:dyDescent="0.2">
      <c r="H2464" s="20"/>
    </row>
    <row r="2465" spans="8:8" x14ac:dyDescent="0.2">
      <c r="H2465" s="20"/>
    </row>
    <row r="2466" spans="8:8" x14ac:dyDescent="0.2">
      <c r="H2466" s="20"/>
    </row>
    <row r="2467" spans="8:8" x14ac:dyDescent="0.2">
      <c r="H2467" s="20"/>
    </row>
    <row r="2468" spans="8:8" x14ac:dyDescent="0.2">
      <c r="H2468" s="20"/>
    </row>
    <row r="2469" spans="8:8" x14ac:dyDescent="0.2">
      <c r="H2469" s="20"/>
    </row>
    <row r="2470" spans="8:8" x14ac:dyDescent="0.2">
      <c r="H2470" s="20"/>
    </row>
    <row r="2471" spans="8:8" x14ac:dyDescent="0.2">
      <c r="H2471" s="20"/>
    </row>
    <row r="2472" spans="8:8" x14ac:dyDescent="0.2">
      <c r="H2472" s="20"/>
    </row>
    <row r="2473" spans="8:8" x14ac:dyDescent="0.2">
      <c r="H2473" s="20"/>
    </row>
    <row r="2474" spans="8:8" x14ac:dyDescent="0.2">
      <c r="H2474" s="20"/>
    </row>
    <row r="2475" spans="8:8" x14ac:dyDescent="0.2">
      <c r="H2475" s="20"/>
    </row>
    <row r="2476" spans="8:8" x14ac:dyDescent="0.2">
      <c r="H2476" s="20"/>
    </row>
    <row r="2477" spans="8:8" x14ac:dyDescent="0.2">
      <c r="H2477" s="20"/>
    </row>
    <row r="2478" spans="8:8" x14ac:dyDescent="0.2">
      <c r="H2478" s="20"/>
    </row>
    <row r="2479" spans="8:8" x14ac:dyDescent="0.2">
      <c r="H2479" s="20"/>
    </row>
    <row r="2480" spans="8:8" x14ac:dyDescent="0.2">
      <c r="H2480" s="20"/>
    </row>
    <row r="2481" spans="8:8" x14ac:dyDescent="0.2">
      <c r="H2481" s="20"/>
    </row>
    <row r="2482" spans="8:8" x14ac:dyDescent="0.2">
      <c r="H2482" s="20"/>
    </row>
    <row r="2483" spans="8:8" x14ac:dyDescent="0.2">
      <c r="H2483" s="20"/>
    </row>
    <row r="2484" spans="8:8" x14ac:dyDescent="0.2">
      <c r="H2484" s="20"/>
    </row>
    <row r="2485" spans="8:8" x14ac:dyDescent="0.2">
      <c r="H2485" s="20"/>
    </row>
    <row r="2486" spans="8:8" x14ac:dyDescent="0.2">
      <c r="H2486" s="20"/>
    </row>
    <row r="2487" spans="8:8" x14ac:dyDescent="0.2">
      <c r="H2487" s="20"/>
    </row>
    <row r="2488" spans="8:8" x14ac:dyDescent="0.2">
      <c r="H2488" s="20"/>
    </row>
    <row r="2489" spans="8:8" x14ac:dyDescent="0.2">
      <c r="H2489" s="20"/>
    </row>
    <row r="2490" spans="8:8" x14ac:dyDescent="0.2">
      <c r="H2490" s="20"/>
    </row>
    <row r="2491" spans="8:8" x14ac:dyDescent="0.2">
      <c r="H2491" s="20"/>
    </row>
    <row r="2492" spans="8:8" x14ac:dyDescent="0.2">
      <c r="H2492" s="20"/>
    </row>
    <row r="2493" spans="8:8" x14ac:dyDescent="0.2">
      <c r="H2493" s="20"/>
    </row>
    <row r="2494" spans="8:8" x14ac:dyDescent="0.2">
      <c r="H2494" s="20"/>
    </row>
    <row r="2495" spans="8:8" x14ac:dyDescent="0.2">
      <c r="H2495" s="20"/>
    </row>
    <row r="2496" spans="8:8" x14ac:dyDescent="0.2">
      <c r="H2496" s="20"/>
    </row>
    <row r="2497" spans="8:8" x14ac:dyDescent="0.2">
      <c r="H2497" s="20"/>
    </row>
    <row r="2498" spans="8:8" x14ac:dyDescent="0.2">
      <c r="H2498" s="20"/>
    </row>
    <row r="2499" spans="8:8" x14ac:dyDescent="0.2">
      <c r="H2499" s="20"/>
    </row>
    <row r="2500" spans="8:8" x14ac:dyDescent="0.2">
      <c r="H2500" s="20"/>
    </row>
    <row r="2501" spans="8:8" x14ac:dyDescent="0.2">
      <c r="H2501" s="20"/>
    </row>
    <row r="2502" spans="8:8" x14ac:dyDescent="0.2">
      <c r="H2502" s="20"/>
    </row>
    <row r="2503" spans="8:8" x14ac:dyDescent="0.2">
      <c r="H2503" s="20"/>
    </row>
    <row r="2504" spans="8:8" x14ac:dyDescent="0.2">
      <c r="H2504" s="20"/>
    </row>
    <row r="2505" spans="8:8" x14ac:dyDescent="0.2">
      <c r="H2505" s="20"/>
    </row>
    <row r="2506" spans="8:8" x14ac:dyDescent="0.2">
      <c r="H2506" s="20"/>
    </row>
    <row r="2507" spans="8:8" x14ac:dyDescent="0.2">
      <c r="H2507" s="20"/>
    </row>
    <row r="2508" spans="8:8" x14ac:dyDescent="0.2">
      <c r="H2508" s="20"/>
    </row>
    <row r="2509" spans="8:8" x14ac:dyDescent="0.2">
      <c r="H2509" s="20"/>
    </row>
    <row r="2510" spans="8:8" x14ac:dyDescent="0.2">
      <c r="H2510" s="20"/>
    </row>
    <row r="2511" spans="8:8" x14ac:dyDescent="0.2">
      <c r="H2511" s="20"/>
    </row>
    <row r="2512" spans="8:8" x14ac:dyDescent="0.2">
      <c r="H2512" s="20"/>
    </row>
    <row r="2513" spans="8:8" x14ac:dyDescent="0.2">
      <c r="H2513" s="20"/>
    </row>
    <row r="2514" spans="8:8" x14ac:dyDescent="0.2">
      <c r="H2514" s="20"/>
    </row>
    <row r="2515" spans="8:8" x14ac:dyDescent="0.2">
      <c r="H2515" s="20"/>
    </row>
    <row r="2516" spans="8:8" x14ac:dyDescent="0.2">
      <c r="H2516" s="20"/>
    </row>
    <row r="2517" spans="8:8" x14ac:dyDescent="0.2">
      <c r="H2517" s="20"/>
    </row>
    <row r="2518" spans="8:8" x14ac:dyDescent="0.2">
      <c r="H2518" s="20"/>
    </row>
    <row r="2519" spans="8:8" x14ac:dyDescent="0.2">
      <c r="H2519" s="20"/>
    </row>
    <row r="2520" spans="8:8" x14ac:dyDescent="0.2">
      <c r="H2520" s="20"/>
    </row>
    <row r="2521" spans="8:8" x14ac:dyDescent="0.2">
      <c r="H2521" s="20"/>
    </row>
    <row r="2522" spans="8:8" x14ac:dyDescent="0.2">
      <c r="H2522" s="20"/>
    </row>
    <row r="2523" spans="8:8" x14ac:dyDescent="0.2">
      <c r="H2523" s="20"/>
    </row>
    <row r="2524" spans="8:8" x14ac:dyDescent="0.2">
      <c r="H2524" s="20"/>
    </row>
    <row r="2525" spans="8:8" x14ac:dyDescent="0.2">
      <c r="H2525" s="20"/>
    </row>
    <row r="2526" spans="8:8" x14ac:dyDescent="0.2">
      <c r="H2526" s="20"/>
    </row>
    <row r="2527" spans="8:8" x14ac:dyDescent="0.2">
      <c r="H2527" s="20"/>
    </row>
    <row r="2528" spans="8:8" x14ac:dyDescent="0.2">
      <c r="H2528" s="20"/>
    </row>
    <row r="2529" spans="8:8" x14ac:dyDescent="0.2">
      <c r="H2529" s="20"/>
    </row>
    <row r="2530" spans="8:8" x14ac:dyDescent="0.2">
      <c r="H2530" s="20"/>
    </row>
    <row r="2531" spans="8:8" x14ac:dyDescent="0.2">
      <c r="H2531" s="20"/>
    </row>
    <row r="2532" spans="8:8" x14ac:dyDescent="0.2">
      <c r="H2532" s="20"/>
    </row>
    <row r="2533" spans="8:8" x14ac:dyDescent="0.2">
      <c r="H2533" s="20"/>
    </row>
    <row r="2534" spans="8:8" x14ac:dyDescent="0.2">
      <c r="H2534" s="20"/>
    </row>
    <row r="2535" spans="8:8" x14ac:dyDescent="0.2">
      <c r="H2535" s="20"/>
    </row>
    <row r="2536" spans="8:8" x14ac:dyDescent="0.2">
      <c r="H2536" s="20"/>
    </row>
    <row r="2537" spans="8:8" x14ac:dyDescent="0.2">
      <c r="H2537" s="20"/>
    </row>
    <row r="2538" spans="8:8" x14ac:dyDescent="0.2">
      <c r="H2538" s="20"/>
    </row>
    <row r="2539" spans="8:8" x14ac:dyDescent="0.2">
      <c r="H2539" s="20"/>
    </row>
    <row r="2540" spans="8:8" x14ac:dyDescent="0.2">
      <c r="H2540" s="20"/>
    </row>
    <row r="2541" spans="8:8" x14ac:dyDescent="0.2">
      <c r="H2541" s="20"/>
    </row>
    <row r="2542" spans="8:8" x14ac:dyDescent="0.2">
      <c r="H2542" s="20"/>
    </row>
    <row r="2543" spans="8:8" x14ac:dyDescent="0.2">
      <c r="H2543" s="20"/>
    </row>
    <row r="2544" spans="8:8" x14ac:dyDescent="0.2">
      <c r="H2544" s="20"/>
    </row>
    <row r="2545" spans="8:8" x14ac:dyDescent="0.2">
      <c r="H2545" s="20"/>
    </row>
    <row r="2546" spans="8:8" x14ac:dyDescent="0.2">
      <c r="H2546" s="20"/>
    </row>
    <row r="2547" spans="8:8" x14ac:dyDescent="0.2">
      <c r="H2547" s="20"/>
    </row>
    <row r="2548" spans="8:8" x14ac:dyDescent="0.2">
      <c r="H2548" s="20"/>
    </row>
    <row r="2549" spans="8:8" x14ac:dyDescent="0.2">
      <c r="H2549" s="20"/>
    </row>
    <row r="2550" spans="8:8" x14ac:dyDescent="0.2">
      <c r="H2550" s="20"/>
    </row>
    <row r="2551" spans="8:8" x14ac:dyDescent="0.2">
      <c r="H2551" s="20"/>
    </row>
    <row r="2552" spans="8:8" x14ac:dyDescent="0.2">
      <c r="H2552" s="20"/>
    </row>
    <row r="2553" spans="8:8" x14ac:dyDescent="0.2">
      <c r="H2553" s="20"/>
    </row>
    <row r="2554" spans="8:8" x14ac:dyDescent="0.2">
      <c r="H2554" s="20"/>
    </row>
    <row r="2555" spans="8:8" x14ac:dyDescent="0.2">
      <c r="H2555" s="20"/>
    </row>
    <row r="2556" spans="8:8" x14ac:dyDescent="0.2">
      <c r="H2556" s="20"/>
    </row>
    <row r="2557" spans="8:8" x14ac:dyDescent="0.2">
      <c r="H2557" s="20"/>
    </row>
    <row r="2558" spans="8:8" x14ac:dyDescent="0.2">
      <c r="H2558" s="20"/>
    </row>
    <row r="2559" spans="8:8" x14ac:dyDescent="0.2">
      <c r="H2559" s="20"/>
    </row>
    <row r="2560" spans="8:8" x14ac:dyDescent="0.2">
      <c r="H2560" s="20"/>
    </row>
    <row r="2561" spans="8:8" x14ac:dyDescent="0.2">
      <c r="H2561" s="20"/>
    </row>
    <row r="2562" spans="8:8" x14ac:dyDescent="0.2">
      <c r="H2562" s="20"/>
    </row>
    <row r="2563" spans="8:8" x14ac:dyDescent="0.2">
      <c r="H2563" s="20"/>
    </row>
    <row r="2564" spans="8:8" x14ac:dyDescent="0.2">
      <c r="H2564" s="20"/>
    </row>
    <row r="2565" spans="8:8" x14ac:dyDescent="0.2">
      <c r="H2565" s="20"/>
    </row>
    <row r="2566" spans="8:8" x14ac:dyDescent="0.2">
      <c r="H2566" s="20"/>
    </row>
    <row r="2567" spans="8:8" x14ac:dyDescent="0.2">
      <c r="H2567" s="20"/>
    </row>
    <row r="2568" spans="8:8" x14ac:dyDescent="0.2">
      <c r="H2568" s="20"/>
    </row>
    <row r="2569" spans="8:8" x14ac:dyDescent="0.2">
      <c r="H2569" s="20"/>
    </row>
    <row r="2570" spans="8:8" x14ac:dyDescent="0.2">
      <c r="H2570" s="20"/>
    </row>
    <row r="2571" spans="8:8" x14ac:dyDescent="0.2">
      <c r="H2571" s="20"/>
    </row>
    <row r="2572" spans="8:8" x14ac:dyDescent="0.2">
      <c r="H2572" s="20"/>
    </row>
    <row r="2573" spans="8:8" x14ac:dyDescent="0.2">
      <c r="H2573" s="20"/>
    </row>
    <row r="2574" spans="8:8" x14ac:dyDescent="0.2">
      <c r="H2574" s="20"/>
    </row>
    <row r="2575" spans="8:8" x14ac:dyDescent="0.2">
      <c r="H2575" s="20"/>
    </row>
    <row r="2576" spans="8:8" x14ac:dyDescent="0.2">
      <c r="H2576" s="20"/>
    </row>
    <row r="2577" spans="8:8" x14ac:dyDescent="0.2">
      <c r="H2577" s="20"/>
    </row>
    <row r="2578" spans="8:8" x14ac:dyDescent="0.2">
      <c r="H2578" s="20"/>
    </row>
    <row r="2579" spans="8:8" x14ac:dyDescent="0.2">
      <c r="H2579" s="20"/>
    </row>
    <row r="2580" spans="8:8" x14ac:dyDescent="0.2">
      <c r="H2580" s="20"/>
    </row>
    <row r="2581" spans="8:8" x14ac:dyDescent="0.2">
      <c r="H2581" s="20"/>
    </row>
    <row r="2582" spans="8:8" x14ac:dyDescent="0.2">
      <c r="H2582" s="20"/>
    </row>
    <row r="2583" spans="8:8" x14ac:dyDescent="0.2">
      <c r="H2583" s="20"/>
    </row>
    <row r="2584" spans="8:8" x14ac:dyDescent="0.2">
      <c r="H2584" s="20"/>
    </row>
    <row r="2585" spans="8:8" x14ac:dyDescent="0.2">
      <c r="H2585" s="20"/>
    </row>
    <row r="2586" spans="8:8" x14ac:dyDescent="0.2">
      <c r="H2586" s="20"/>
    </row>
    <row r="2587" spans="8:8" x14ac:dyDescent="0.2">
      <c r="H2587" s="20"/>
    </row>
    <row r="2588" spans="8:8" x14ac:dyDescent="0.2">
      <c r="H2588" s="20"/>
    </row>
    <row r="2589" spans="8:8" x14ac:dyDescent="0.2">
      <c r="H2589" s="20"/>
    </row>
    <row r="2590" spans="8:8" x14ac:dyDescent="0.2">
      <c r="H2590" s="20"/>
    </row>
    <row r="2591" spans="8:8" x14ac:dyDescent="0.2">
      <c r="H2591" s="20"/>
    </row>
    <row r="2592" spans="8:8" x14ac:dyDescent="0.2">
      <c r="H2592" s="20"/>
    </row>
    <row r="2593" spans="8:8" x14ac:dyDescent="0.2">
      <c r="H2593" s="20"/>
    </row>
    <row r="2594" spans="8:8" x14ac:dyDescent="0.2">
      <c r="H2594" s="20"/>
    </row>
    <row r="2595" spans="8:8" x14ac:dyDescent="0.2">
      <c r="H2595" s="20"/>
    </row>
    <row r="2596" spans="8:8" x14ac:dyDescent="0.2">
      <c r="H2596" s="20"/>
    </row>
    <row r="2597" spans="8:8" x14ac:dyDescent="0.2">
      <c r="H2597" s="20"/>
    </row>
    <row r="2598" spans="8:8" x14ac:dyDescent="0.2">
      <c r="H2598" s="20"/>
    </row>
    <row r="2599" spans="8:8" x14ac:dyDescent="0.2">
      <c r="H2599" s="20"/>
    </row>
    <row r="2600" spans="8:8" x14ac:dyDescent="0.2">
      <c r="H2600" s="20"/>
    </row>
    <row r="2601" spans="8:8" x14ac:dyDescent="0.2">
      <c r="H2601" s="20"/>
    </row>
    <row r="2602" spans="8:8" x14ac:dyDescent="0.2">
      <c r="H2602" s="20"/>
    </row>
    <row r="2603" spans="8:8" x14ac:dyDescent="0.2">
      <c r="H2603" s="20"/>
    </row>
    <row r="2604" spans="8:8" x14ac:dyDescent="0.2">
      <c r="H2604" s="20"/>
    </row>
    <row r="2605" spans="8:8" x14ac:dyDescent="0.2">
      <c r="H2605" s="20"/>
    </row>
    <row r="2606" spans="8:8" x14ac:dyDescent="0.2">
      <c r="H2606" s="20"/>
    </row>
    <row r="2607" spans="8:8" x14ac:dyDescent="0.2">
      <c r="H2607" s="20"/>
    </row>
    <row r="2608" spans="8:8" x14ac:dyDescent="0.2">
      <c r="H2608" s="20"/>
    </row>
    <row r="2609" spans="8:8" x14ac:dyDescent="0.2">
      <c r="H2609" s="20"/>
    </row>
    <row r="2610" spans="8:8" x14ac:dyDescent="0.2">
      <c r="H2610" s="20"/>
    </row>
    <row r="2611" spans="8:8" x14ac:dyDescent="0.2">
      <c r="H2611" s="20"/>
    </row>
    <row r="2612" spans="8:8" x14ac:dyDescent="0.2">
      <c r="H2612" s="20"/>
    </row>
    <row r="2613" spans="8:8" x14ac:dyDescent="0.2">
      <c r="H2613" s="20"/>
    </row>
    <row r="2614" spans="8:8" x14ac:dyDescent="0.2">
      <c r="H2614" s="20"/>
    </row>
    <row r="2615" spans="8:8" x14ac:dyDescent="0.2">
      <c r="H2615" s="20"/>
    </row>
    <row r="2616" spans="8:8" x14ac:dyDescent="0.2">
      <c r="H2616" s="20"/>
    </row>
    <row r="2617" spans="8:8" x14ac:dyDescent="0.2">
      <c r="H2617" s="20"/>
    </row>
    <row r="2618" spans="8:8" x14ac:dyDescent="0.2">
      <c r="H2618" s="20"/>
    </row>
    <row r="2619" spans="8:8" x14ac:dyDescent="0.2">
      <c r="H2619" s="20"/>
    </row>
    <row r="2620" spans="8:8" x14ac:dyDescent="0.2">
      <c r="H2620" s="20"/>
    </row>
    <row r="2621" spans="8:8" x14ac:dyDescent="0.2">
      <c r="H2621" s="20"/>
    </row>
    <row r="2622" spans="8:8" x14ac:dyDescent="0.2">
      <c r="H2622" s="20"/>
    </row>
    <row r="2623" spans="8:8" x14ac:dyDescent="0.2">
      <c r="H2623" s="20"/>
    </row>
    <row r="2624" spans="8:8" x14ac:dyDescent="0.2">
      <c r="H2624" s="20"/>
    </row>
    <row r="2625" spans="8:8" x14ac:dyDescent="0.2">
      <c r="H2625" s="20"/>
    </row>
    <row r="2626" spans="8:8" x14ac:dyDescent="0.2">
      <c r="H2626" s="20"/>
    </row>
    <row r="2627" spans="8:8" x14ac:dyDescent="0.2">
      <c r="H2627" s="20"/>
    </row>
    <row r="2628" spans="8:8" x14ac:dyDescent="0.2">
      <c r="H2628" s="20"/>
    </row>
    <row r="2629" spans="8:8" x14ac:dyDescent="0.2">
      <c r="H2629" s="20"/>
    </row>
    <row r="2630" spans="8:8" x14ac:dyDescent="0.2">
      <c r="H2630" s="20"/>
    </row>
    <row r="2631" spans="8:8" x14ac:dyDescent="0.2">
      <c r="H2631" s="20"/>
    </row>
    <row r="2632" spans="8:8" x14ac:dyDescent="0.2">
      <c r="H2632" s="20"/>
    </row>
    <row r="2633" spans="8:8" x14ac:dyDescent="0.2">
      <c r="H2633" s="20"/>
    </row>
    <row r="2634" spans="8:8" x14ac:dyDescent="0.2">
      <c r="H2634" s="20"/>
    </row>
    <row r="2635" spans="8:8" x14ac:dyDescent="0.2">
      <c r="H2635" s="20"/>
    </row>
    <row r="2636" spans="8:8" x14ac:dyDescent="0.2">
      <c r="H2636" s="20"/>
    </row>
    <row r="2637" spans="8:8" x14ac:dyDescent="0.2">
      <c r="H2637" s="20"/>
    </row>
    <row r="2638" spans="8:8" x14ac:dyDescent="0.2">
      <c r="H2638" s="20"/>
    </row>
    <row r="2639" spans="8:8" x14ac:dyDescent="0.2">
      <c r="H2639" s="20"/>
    </row>
    <row r="2640" spans="8:8" x14ac:dyDescent="0.2">
      <c r="H2640" s="20"/>
    </row>
    <row r="2641" spans="8:8" x14ac:dyDescent="0.2">
      <c r="H2641" s="20"/>
    </row>
    <row r="2642" spans="8:8" x14ac:dyDescent="0.2">
      <c r="H2642" s="20"/>
    </row>
    <row r="2643" spans="8:8" x14ac:dyDescent="0.2">
      <c r="H2643" s="20"/>
    </row>
    <row r="2644" spans="8:8" x14ac:dyDescent="0.2">
      <c r="H2644" s="20"/>
    </row>
    <row r="2645" spans="8:8" x14ac:dyDescent="0.2">
      <c r="H2645" s="20"/>
    </row>
    <row r="2646" spans="8:8" x14ac:dyDescent="0.2">
      <c r="H2646" s="20"/>
    </row>
    <row r="2647" spans="8:8" x14ac:dyDescent="0.2">
      <c r="H2647" s="20"/>
    </row>
    <row r="2648" spans="8:8" x14ac:dyDescent="0.2">
      <c r="H2648" s="20"/>
    </row>
    <row r="2649" spans="8:8" x14ac:dyDescent="0.2">
      <c r="H2649" s="20"/>
    </row>
    <row r="2650" spans="8:8" x14ac:dyDescent="0.2">
      <c r="H2650" s="20"/>
    </row>
    <row r="2651" spans="8:8" x14ac:dyDescent="0.2">
      <c r="H2651" s="20"/>
    </row>
    <row r="2652" spans="8:8" x14ac:dyDescent="0.2">
      <c r="H2652" s="20"/>
    </row>
    <row r="2653" spans="8:8" x14ac:dyDescent="0.2">
      <c r="H2653" s="20"/>
    </row>
    <row r="2654" spans="8:8" x14ac:dyDescent="0.2">
      <c r="H2654" s="20"/>
    </row>
    <row r="2655" spans="8:8" x14ac:dyDescent="0.2">
      <c r="H2655" s="20"/>
    </row>
    <row r="2656" spans="8:8" x14ac:dyDescent="0.2">
      <c r="H2656" s="20"/>
    </row>
    <row r="2657" spans="8:8" x14ac:dyDescent="0.2">
      <c r="H2657" s="20"/>
    </row>
    <row r="2658" spans="8:8" x14ac:dyDescent="0.2">
      <c r="H2658" s="20"/>
    </row>
    <row r="2659" spans="8:8" x14ac:dyDescent="0.2">
      <c r="H2659" s="20"/>
    </row>
    <row r="2660" spans="8:8" x14ac:dyDescent="0.2">
      <c r="H2660" s="20"/>
    </row>
    <row r="2661" spans="8:8" x14ac:dyDescent="0.2">
      <c r="H2661" s="20"/>
    </row>
    <row r="2662" spans="8:8" x14ac:dyDescent="0.2">
      <c r="H2662" s="20"/>
    </row>
    <row r="2663" spans="8:8" x14ac:dyDescent="0.2">
      <c r="H2663" s="20"/>
    </row>
    <row r="2664" spans="8:8" x14ac:dyDescent="0.2">
      <c r="H2664" s="20"/>
    </row>
    <row r="2665" spans="8:8" x14ac:dyDescent="0.2">
      <c r="H2665" s="20"/>
    </row>
    <row r="2666" spans="8:8" x14ac:dyDescent="0.2">
      <c r="H2666" s="20"/>
    </row>
    <row r="2667" spans="8:8" x14ac:dyDescent="0.2">
      <c r="H2667" s="20"/>
    </row>
    <row r="2668" spans="8:8" x14ac:dyDescent="0.2">
      <c r="H2668" s="20"/>
    </row>
    <row r="2669" spans="8:8" x14ac:dyDescent="0.2">
      <c r="H2669" s="20"/>
    </row>
    <row r="2670" spans="8:8" x14ac:dyDescent="0.2">
      <c r="H2670" s="20"/>
    </row>
    <row r="2671" spans="8:8" x14ac:dyDescent="0.2">
      <c r="H2671" s="20"/>
    </row>
    <row r="2672" spans="8:8" x14ac:dyDescent="0.2">
      <c r="H2672" s="20"/>
    </row>
    <row r="2673" spans="8:8" x14ac:dyDescent="0.2">
      <c r="H2673" s="20"/>
    </row>
    <row r="2674" spans="8:8" x14ac:dyDescent="0.2">
      <c r="H2674" s="20"/>
    </row>
    <row r="2675" spans="8:8" x14ac:dyDescent="0.2">
      <c r="H2675" s="20"/>
    </row>
    <row r="2676" spans="8:8" x14ac:dyDescent="0.2">
      <c r="H2676" s="20"/>
    </row>
    <row r="2677" spans="8:8" x14ac:dyDescent="0.2">
      <c r="H2677" s="20"/>
    </row>
    <row r="2678" spans="8:8" x14ac:dyDescent="0.2">
      <c r="H2678" s="20"/>
    </row>
    <row r="2679" spans="8:8" x14ac:dyDescent="0.2">
      <c r="H2679" s="20"/>
    </row>
    <row r="2680" spans="8:8" x14ac:dyDescent="0.2">
      <c r="H2680" s="20"/>
    </row>
    <row r="2681" spans="8:8" x14ac:dyDescent="0.2">
      <c r="H2681" s="20"/>
    </row>
    <row r="2682" spans="8:8" x14ac:dyDescent="0.2">
      <c r="H2682" s="20"/>
    </row>
    <row r="2683" spans="8:8" x14ac:dyDescent="0.2">
      <c r="H2683" s="20"/>
    </row>
    <row r="2684" spans="8:8" x14ac:dyDescent="0.2">
      <c r="H2684" s="20"/>
    </row>
    <row r="2685" spans="8:8" x14ac:dyDescent="0.2">
      <c r="H2685" s="20"/>
    </row>
    <row r="2686" spans="8:8" x14ac:dyDescent="0.2">
      <c r="H2686" s="20"/>
    </row>
    <row r="2687" spans="8:8" x14ac:dyDescent="0.2">
      <c r="H2687" s="20"/>
    </row>
    <row r="2688" spans="8:8" x14ac:dyDescent="0.2">
      <c r="H2688" s="20"/>
    </row>
    <row r="2689" spans="8:8" x14ac:dyDescent="0.2">
      <c r="H2689" s="20"/>
    </row>
    <row r="2690" spans="8:8" x14ac:dyDescent="0.2">
      <c r="H2690" s="20"/>
    </row>
    <row r="2691" spans="8:8" x14ac:dyDescent="0.2">
      <c r="H2691" s="20"/>
    </row>
    <row r="2692" spans="8:8" x14ac:dyDescent="0.2">
      <c r="H2692" s="20"/>
    </row>
    <row r="2693" spans="8:8" x14ac:dyDescent="0.2">
      <c r="H2693" s="20"/>
    </row>
    <row r="2694" spans="8:8" x14ac:dyDescent="0.2">
      <c r="H2694" s="20"/>
    </row>
    <row r="2695" spans="8:8" x14ac:dyDescent="0.2">
      <c r="H2695" s="20"/>
    </row>
    <row r="2696" spans="8:8" x14ac:dyDescent="0.2">
      <c r="H2696" s="20"/>
    </row>
    <row r="2697" spans="8:8" x14ac:dyDescent="0.2">
      <c r="H2697" s="20"/>
    </row>
    <row r="2698" spans="8:8" x14ac:dyDescent="0.2">
      <c r="H2698" s="20"/>
    </row>
    <row r="2699" spans="8:8" x14ac:dyDescent="0.2">
      <c r="H2699" s="20"/>
    </row>
    <row r="2700" spans="8:8" x14ac:dyDescent="0.2">
      <c r="H2700" s="20"/>
    </row>
    <row r="2701" spans="8:8" x14ac:dyDescent="0.2">
      <c r="H2701" s="20"/>
    </row>
    <row r="2702" spans="8:8" x14ac:dyDescent="0.2">
      <c r="H2702" s="20"/>
    </row>
    <row r="2703" spans="8:8" x14ac:dyDescent="0.2">
      <c r="H2703" s="20"/>
    </row>
    <row r="2704" spans="8:8" x14ac:dyDescent="0.2">
      <c r="H2704" s="20"/>
    </row>
    <row r="2705" spans="8:8" x14ac:dyDescent="0.2">
      <c r="H2705" s="20"/>
    </row>
    <row r="2706" spans="8:8" x14ac:dyDescent="0.2">
      <c r="H2706" s="20"/>
    </row>
    <row r="2707" spans="8:8" x14ac:dyDescent="0.2">
      <c r="H2707" s="20"/>
    </row>
    <row r="2708" spans="8:8" x14ac:dyDescent="0.2">
      <c r="H2708" s="20"/>
    </row>
    <row r="2709" spans="8:8" x14ac:dyDescent="0.2">
      <c r="H2709" s="20"/>
    </row>
    <row r="2710" spans="8:8" x14ac:dyDescent="0.2">
      <c r="H2710" s="20"/>
    </row>
    <row r="2711" spans="8:8" x14ac:dyDescent="0.2">
      <c r="H2711" s="20"/>
    </row>
    <row r="2712" spans="8:8" x14ac:dyDescent="0.2">
      <c r="H2712" s="20"/>
    </row>
    <row r="2713" spans="8:8" x14ac:dyDescent="0.2">
      <c r="H2713" s="20"/>
    </row>
    <row r="2714" spans="8:8" x14ac:dyDescent="0.2">
      <c r="H2714" s="20"/>
    </row>
    <row r="2715" spans="8:8" x14ac:dyDescent="0.2">
      <c r="H2715" s="20"/>
    </row>
    <row r="2716" spans="8:8" x14ac:dyDescent="0.2">
      <c r="H2716" s="20"/>
    </row>
    <row r="2717" spans="8:8" x14ac:dyDescent="0.2">
      <c r="H2717" s="20"/>
    </row>
    <row r="2718" spans="8:8" x14ac:dyDescent="0.2">
      <c r="H2718" s="20"/>
    </row>
    <row r="2719" spans="8:8" x14ac:dyDescent="0.2">
      <c r="H2719" s="20"/>
    </row>
    <row r="2720" spans="8:8" x14ac:dyDescent="0.2">
      <c r="H2720" s="20"/>
    </row>
    <row r="2721" spans="8:8" x14ac:dyDescent="0.2">
      <c r="H2721" s="20"/>
    </row>
    <row r="2722" spans="8:8" x14ac:dyDescent="0.2">
      <c r="H2722" s="20"/>
    </row>
    <row r="2723" spans="8:8" x14ac:dyDescent="0.2">
      <c r="H2723" s="20"/>
    </row>
    <row r="2724" spans="8:8" x14ac:dyDescent="0.2">
      <c r="H2724" s="20"/>
    </row>
    <row r="2725" spans="8:8" x14ac:dyDescent="0.2">
      <c r="H2725" s="20"/>
    </row>
    <row r="2726" spans="8:8" x14ac:dyDescent="0.2">
      <c r="H2726" s="20"/>
    </row>
    <row r="2727" spans="8:8" x14ac:dyDescent="0.2">
      <c r="H2727" s="20"/>
    </row>
    <row r="2728" spans="8:8" x14ac:dyDescent="0.2">
      <c r="H2728" s="20"/>
    </row>
    <row r="2729" spans="8:8" x14ac:dyDescent="0.2">
      <c r="H2729" s="20"/>
    </row>
    <row r="2730" spans="8:8" x14ac:dyDescent="0.2">
      <c r="H2730" s="20"/>
    </row>
    <row r="2731" spans="8:8" x14ac:dyDescent="0.2">
      <c r="H2731" s="20"/>
    </row>
    <row r="2732" spans="8:8" x14ac:dyDescent="0.2">
      <c r="H2732" s="20"/>
    </row>
    <row r="2733" spans="8:8" x14ac:dyDescent="0.2">
      <c r="H2733" s="20"/>
    </row>
    <row r="2734" spans="8:8" x14ac:dyDescent="0.2">
      <c r="H2734" s="20"/>
    </row>
    <row r="2735" spans="8:8" x14ac:dyDescent="0.2">
      <c r="H2735" s="20"/>
    </row>
    <row r="2736" spans="8:8" x14ac:dyDescent="0.2">
      <c r="H2736" s="20"/>
    </row>
    <row r="2737" spans="8:8" x14ac:dyDescent="0.2">
      <c r="H2737" s="20"/>
    </row>
    <row r="2738" spans="8:8" x14ac:dyDescent="0.2">
      <c r="H2738" s="20"/>
    </row>
    <row r="2739" spans="8:8" x14ac:dyDescent="0.2">
      <c r="H2739" s="20"/>
    </row>
    <row r="2740" spans="8:8" x14ac:dyDescent="0.2">
      <c r="H2740" s="20"/>
    </row>
    <row r="2741" spans="8:8" x14ac:dyDescent="0.2">
      <c r="H2741" s="20"/>
    </row>
    <row r="2742" spans="8:8" x14ac:dyDescent="0.2">
      <c r="H2742" s="20"/>
    </row>
    <row r="2743" spans="8:8" x14ac:dyDescent="0.2">
      <c r="H2743" s="20"/>
    </row>
    <row r="2744" spans="8:8" x14ac:dyDescent="0.2">
      <c r="H2744" s="20"/>
    </row>
    <row r="2745" spans="8:8" x14ac:dyDescent="0.2">
      <c r="H2745" s="20"/>
    </row>
    <row r="2746" spans="8:8" x14ac:dyDescent="0.2">
      <c r="H2746" s="20"/>
    </row>
    <row r="2747" spans="8:8" x14ac:dyDescent="0.2">
      <c r="H2747" s="20"/>
    </row>
    <row r="2748" spans="8:8" x14ac:dyDescent="0.2">
      <c r="H2748" s="20"/>
    </row>
    <row r="2749" spans="8:8" x14ac:dyDescent="0.2">
      <c r="H2749" s="20"/>
    </row>
    <row r="2750" spans="8:8" x14ac:dyDescent="0.2">
      <c r="H2750" s="20"/>
    </row>
    <row r="2751" spans="8:8" x14ac:dyDescent="0.2">
      <c r="H2751" s="20"/>
    </row>
    <row r="2752" spans="8:8" x14ac:dyDescent="0.2">
      <c r="H2752" s="20"/>
    </row>
    <row r="2753" spans="8:8" x14ac:dyDescent="0.2">
      <c r="H2753" s="20"/>
    </row>
    <row r="2754" spans="8:8" x14ac:dyDescent="0.2">
      <c r="H2754" s="20"/>
    </row>
    <row r="2755" spans="8:8" x14ac:dyDescent="0.2">
      <c r="H2755" s="20"/>
    </row>
    <row r="2756" spans="8:8" x14ac:dyDescent="0.2">
      <c r="H2756" s="20"/>
    </row>
    <row r="2757" spans="8:8" x14ac:dyDescent="0.2">
      <c r="H2757" s="20"/>
    </row>
    <row r="2758" spans="8:8" x14ac:dyDescent="0.2">
      <c r="H2758" s="20"/>
    </row>
    <row r="2759" spans="8:8" x14ac:dyDescent="0.2">
      <c r="H2759" s="20"/>
    </row>
    <row r="2760" spans="8:8" x14ac:dyDescent="0.2">
      <c r="H2760" s="20"/>
    </row>
    <row r="2761" spans="8:8" x14ac:dyDescent="0.2">
      <c r="H2761" s="20"/>
    </row>
    <row r="2762" spans="8:8" x14ac:dyDescent="0.2">
      <c r="H2762" s="20"/>
    </row>
    <row r="2763" spans="8:8" x14ac:dyDescent="0.2">
      <c r="H2763" s="20"/>
    </row>
    <row r="2764" spans="8:8" x14ac:dyDescent="0.2">
      <c r="H2764" s="20"/>
    </row>
    <row r="2765" spans="8:8" x14ac:dyDescent="0.2">
      <c r="H2765" s="20"/>
    </row>
    <row r="2766" spans="8:8" x14ac:dyDescent="0.2">
      <c r="H2766" s="20"/>
    </row>
    <row r="2767" spans="8:8" x14ac:dyDescent="0.2">
      <c r="H2767" s="20"/>
    </row>
    <row r="2768" spans="8:8" x14ac:dyDescent="0.2">
      <c r="H2768" s="20"/>
    </row>
    <row r="2769" spans="8:8" x14ac:dyDescent="0.2">
      <c r="H2769" s="20"/>
    </row>
    <row r="2770" spans="8:8" x14ac:dyDescent="0.2">
      <c r="H2770" s="20"/>
    </row>
    <row r="2771" spans="8:8" x14ac:dyDescent="0.2">
      <c r="H2771" s="20"/>
    </row>
    <row r="2772" spans="8:8" x14ac:dyDescent="0.2">
      <c r="H2772" s="20"/>
    </row>
    <row r="2773" spans="8:8" x14ac:dyDescent="0.2">
      <c r="H2773" s="20"/>
    </row>
    <row r="2774" spans="8:8" x14ac:dyDescent="0.2">
      <c r="H2774" s="20"/>
    </row>
    <row r="2775" spans="8:8" x14ac:dyDescent="0.2">
      <c r="H2775" s="20"/>
    </row>
    <row r="2776" spans="8:8" x14ac:dyDescent="0.2">
      <c r="H2776" s="20"/>
    </row>
    <row r="2777" spans="8:8" x14ac:dyDescent="0.2">
      <c r="H2777" s="20"/>
    </row>
    <row r="2778" spans="8:8" x14ac:dyDescent="0.2">
      <c r="H2778" s="20"/>
    </row>
    <row r="2779" spans="8:8" x14ac:dyDescent="0.2">
      <c r="H2779" s="20"/>
    </row>
    <row r="2780" spans="8:8" x14ac:dyDescent="0.2">
      <c r="H2780" s="20"/>
    </row>
    <row r="2781" spans="8:8" x14ac:dyDescent="0.2">
      <c r="H2781" s="20"/>
    </row>
    <row r="2782" spans="8:8" x14ac:dyDescent="0.2">
      <c r="H2782" s="20"/>
    </row>
    <row r="2783" spans="8:8" x14ac:dyDescent="0.2">
      <c r="H2783" s="20"/>
    </row>
    <row r="2784" spans="8:8" x14ac:dyDescent="0.2">
      <c r="H2784" s="20"/>
    </row>
    <row r="2785" spans="8:8" x14ac:dyDescent="0.2">
      <c r="H2785" s="20"/>
    </row>
    <row r="2786" spans="8:8" x14ac:dyDescent="0.2">
      <c r="H2786" s="20"/>
    </row>
    <row r="2787" spans="8:8" x14ac:dyDescent="0.2">
      <c r="H2787" s="20"/>
    </row>
    <row r="2788" spans="8:8" x14ac:dyDescent="0.2">
      <c r="H2788" s="20"/>
    </row>
    <row r="2789" spans="8:8" x14ac:dyDescent="0.2">
      <c r="H2789" s="20"/>
    </row>
    <row r="2790" spans="8:8" x14ac:dyDescent="0.2">
      <c r="H2790" s="20"/>
    </row>
    <row r="2791" spans="8:8" x14ac:dyDescent="0.2">
      <c r="H2791" s="20"/>
    </row>
    <row r="2792" spans="8:8" x14ac:dyDescent="0.2">
      <c r="H2792" s="20"/>
    </row>
    <row r="2793" spans="8:8" x14ac:dyDescent="0.2">
      <c r="H2793" s="20"/>
    </row>
    <row r="2794" spans="8:8" x14ac:dyDescent="0.2">
      <c r="H2794" s="20"/>
    </row>
    <row r="2795" spans="8:8" x14ac:dyDescent="0.2">
      <c r="H2795" s="20"/>
    </row>
    <row r="2796" spans="8:8" x14ac:dyDescent="0.2">
      <c r="H2796" s="20"/>
    </row>
    <row r="2797" spans="8:8" x14ac:dyDescent="0.2">
      <c r="H2797" s="20"/>
    </row>
    <row r="2798" spans="8:8" x14ac:dyDescent="0.2">
      <c r="H2798" s="20"/>
    </row>
    <row r="2799" spans="8:8" x14ac:dyDescent="0.2">
      <c r="H2799" s="20"/>
    </row>
    <row r="2800" spans="8:8" x14ac:dyDescent="0.2">
      <c r="H2800" s="20"/>
    </row>
    <row r="2801" spans="8:8" x14ac:dyDescent="0.2">
      <c r="H2801" s="20"/>
    </row>
    <row r="2802" spans="8:8" x14ac:dyDescent="0.2">
      <c r="H2802" s="20"/>
    </row>
    <row r="2803" spans="8:8" x14ac:dyDescent="0.2">
      <c r="H2803" s="20"/>
    </row>
    <row r="2804" spans="8:8" x14ac:dyDescent="0.2">
      <c r="H2804" s="20"/>
    </row>
    <row r="2805" spans="8:8" x14ac:dyDescent="0.2">
      <c r="H2805" s="20"/>
    </row>
    <row r="2806" spans="8:8" x14ac:dyDescent="0.2">
      <c r="H2806" s="20"/>
    </row>
    <row r="2807" spans="8:8" x14ac:dyDescent="0.2">
      <c r="H2807" s="20"/>
    </row>
    <row r="2808" spans="8:8" x14ac:dyDescent="0.2">
      <c r="H2808" s="20"/>
    </row>
    <row r="2809" spans="8:8" x14ac:dyDescent="0.2">
      <c r="H2809" s="20"/>
    </row>
    <row r="2810" spans="8:8" x14ac:dyDescent="0.2">
      <c r="H2810" s="20"/>
    </row>
    <row r="2811" spans="8:8" x14ac:dyDescent="0.2">
      <c r="H2811" s="20"/>
    </row>
    <row r="2812" spans="8:8" x14ac:dyDescent="0.2">
      <c r="H2812" s="20"/>
    </row>
    <row r="2813" spans="8:8" x14ac:dyDescent="0.2">
      <c r="H2813" s="20"/>
    </row>
    <row r="2814" spans="8:8" x14ac:dyDescent="0.2">
      <c r="H2814" s="20"/>
    </row>
    <row r="2815" spans="8:8" x14ac:dyDescent="0.2">
      <c r="H2815" s="20"/>
    </row>
    <row r="2816" spans="8:8" x14ac:dyDescent="0.2">
      <c r="H2816" s="20"/>
    </row>
    <row r="2817" spans="8:8" x14ac:dyDescent="0.2">
      <c r="H2817" s="20"/>
    </row>
    <row r="2818" spans="8:8" x14ac:dyDescent="0.2">
      <c r="H2818" s="20"/>
    </row>
    <row r="2819" spans="8:8" x14ac:dyDescent="0.2">
      <c r="H2819" s="20"/>
    </row>
    <row r="2820" spans="8:8" x14ac:dyDescent="0.2">
      <c r="H2820" s="20"/>
    </row>
    <row r="2821" spans="8:8" x14ac:dyDescent="0.2">
      <c r="H2821" s="20"/>
    </row>
    <row r="2822" spans="8:8" x14ac:dyDescent="0.2">
      <c r="H2822" s="20"/>
    </row>
    <row r="2823" spans="8:8" x14ac:dyDescent="0.2">
      <c r="H2823" s="20"/>
    </row>
    <row r="2824" spans="8:8" x14ac:dyDescent="0.2">
      <c r="H2824" s="20"/>
    </row>
    <row r="2825" spans="8:8" x14ac:dyDescent="0.2">
      <c r="H2825" s="20"/>
    </row>
    <row r="2826" spans="8:8" x14ac:dyDescent="0.2">
      <c r="H2826" s="20"/>
    </row>
    <row r="2827" spans="8:8" x14ac:dyDescent="0.2">
      <c r="H2827" s="20"/>
    </row>
    <row r="2828" spans="8:8" x14ac:dyDescent="0.2">
      <c r="H2828" s="20"/>
    </row>
    <row r="2829" spans="8:8" x14ac:dyDescent="0.2">
      <c r="H2829" s="20"/>
    </row>
    <row r="2830" spans="8:8" x14ac:dyDescent="0.2">
      <c r="H2830" s="20"/>
    </row>
    <row r="2831" spans="8:8" x14ac:dyDescent="0.2">
      <c r="H2831" s="20"/>
    </row>
    <row r="2832" spans="8:8" x14ac:dyDescent="0.2">
      <c r="H2832" s="20"/>
    </row>
    <row r="2833" spans="8:8" x14ac:dyDescent="0.2">
      <c r="H2833" s="20"/>
    </row>
    <row r="2834" spans="8:8" x14ac:dyDescent="0.2">
      <c r="H2834" s="20"/>
    </row>
    <row r="2835" spans="8:8" x14ac:dyDescent="0.2">
      <c r="H2835" s="20"/>
    </row>
    <row r="2836" spans="8:8" x14ac:dyDescent="0.2">
      <c r="H2836" s="20"/>
    </row>
    <row r="2837" spans="8:8" x14ac:dyDescent="0.2">
      <c r="H2837" s="20"/>
    </row>
    <row r="2838" spans="8:8" x14ac:dyDescent="0.2">
      <c r="H2838" s="20"/>
    </row>
    <row r="2839" spans="8:8" x14ac:dyDescent="0.2">
      <c r="H2839" s="20"/>
    </row>
    <row r="2840" spans="8:8" x14ac:dyDescent="0.2">
      <c r="H2840" s="20"/>
    </row>
    <row r="2841" spans="8:8" x14ac:dyDescent="0.2">
      <c r="H2841" s="20"/>
    </row>
    <row r="2842" spans="8:8" x14ac:dyDescent="0.2">
      <c r="H2842" s="20"/>
    </row>
    <row r="2843" spans="8:8" x14ac:dyDescent="0.2">
      <c r="H2843" s="20"/>
    </row>
    <row r="2844" spans="8:8" x14ac:dyDescent="0.2">
      <c r="H2844" s="20"/>
    </row>
    <row r="2845" spans="8:8" x14ac:dyDescent="0.2">
      <c r="H2845" s="20"/>
    </row>
    <row r="2846" spans="8:8" x14ac:dyDescent="0.2">
      <c r="H2846" s="20"/>
    </row>
    <row r="2847" spans="8:8" x14ac:dyDescent="0.2">
      <c r="H2847" s="20"/>
    </row>
    <row r="2848" spans="8:8" x14ac:dyDescent="0.2">
      <c r="H2848" s="20"/>
    </row>
    <row r="2849" spans="8:8" x14ac:dyDescent="0.2">
      <c r="H2849" s="20"/>
    </row>
    <row r="2850" spans="8:8" x14ac:dyDescent="0.2">
      <c r="H2850" s="20"/>
    </row>
    <row r="2851" spans="8:8" x14ac:dyDescent="0.2">
      <c r="H2851" s="20"/>
    </row>
    <row r="2852" spans="8:8" x14ac:dyDescent="0.2">
      <c r="H2852" s="20"/>
    </row>
    <row r="2853" spans="8:8" x14ac:dyDescent="0.2">
      <c r="H2853" s="20"/>
    </row>
    <row r="2854" spans="8:8" x14ac:dyDescent="0.2">
      <c r="H2854" s="20"/>
    </row>
    <row r="2855" spans="8:8" x14ac:dyDescent="0.2">
      <c r="H2855" s="20"/>
    </row>
    <row r="2856" spans="8:8" x14ac:dyDescent="0.2">
      <c r="H2856" s="20"/>
    </row>
    <row r="2857" spans="8:8" x14ac:dyDescent="0.2">
      <c r="H2857" s="20"/>
    </row>
    <row r="2858" spans="8:8" x14ac:dyDescent="0.2">
      <c r="H2858" s="20"/>
    </row>
    <row r="2859" spans="8:8" x14ac:dyDescent="0.2">
      <c r="H2859" s="20"/>
    </row>
    <row r="2860" spans="8:8" x14ac:dyDescent="0.2">
      <c r="H2860" s="20"/>
    </row>
    <row r="2861" spans="8:8" x14ac:dyDescent="0.2">
      <c r="H2861" s="20"/>
    </row>
    <row r="2862" spans="8:8" x14ac:dyDescent="0.2">
      <c r="H2862" s="20"/>
    </row>
    <row r="2863" spans="8:8" x14ac:dyDescent="0.2">
      <c r="H2863" s="20"/>
    </row>
    <row r="2864" spans="8:8" x14ac:dyDescent="0.2">
      <c r="H2864" s="20"/>
    </row>
    <row r="2865" spans="8:8" x14ac:dyDescent="0.2">
      <c r="H2865" s="20"/>
    </row>
    <row r="2866" spans="8:8" x14ac:dyDescent="0.2">
      <c r="H2866" s="20"/>
    </row>
    <row r="2867" spans="8:8" x14ac:dyDescent="0.2">
      <c r="H2867" s="20"/>
    </row>
    <row r="2868" spans="8:8" x14ac:dyDescent="0.2">
      <c r="H2868" s="20"/>
    </row>
    <row r="2869" spans="8:8" x14ac:dyDescent="0.2">
      <c r="H2869" s="20"/>
    </row>
    <row r="2870" spans="8:8" x14ac:dyDescent="0.2">
      <c r="H2870" s="20"/>
    </row>
    <row r="2871" spans="8:8" x14ac:dyDescent="0.2">
      <c r="H2871" s="20"/>
    </row>
    <row r="2872" spans="8:8" x14ac:dyDescent="0.2">
      <c r="H2872" s="20"/>
    </row>
    <row r="2873" spans="8:8" x14ac:dyDescent="0.2">
      <c r="H2873" s="20"/>
    </row>
    <row r="2874" spans="8:8" x14ac:dyDescent="0.2">
      <c r="H2874" s="20"/>
    </row>
    <row r="2875" spans="8:8" x14ac:dyDescent="0.2">
      <c r="H2875" s="20"/>
    </row>
    <row r="2876" spans="8:8" x14ac:dyDescent="0.2">
      <c r="H2876" s="20"/>
    </row>
    <row r="2877" spans="8:8" x14ac:dyDescent="0.2">
      <c r="H2877" s="20"/>
    </row>
    <row r="2878" spans="8:8" x14ac:dyDescent="0.2">
      <c r="H2878" s="20"/>
    </row>
    <row r="2879" spans="8:8" x14ac:dyDescent="0.2">
      <c r="H2879" s="20"/>
    </row>
    <row r="2880" spans="8:8" x14ac:dyDescent="0.2">
      <c r="H2880" s="20"/>
    </row>
    <row r="2881" spans="8:8" x14ac:dyDescent="0.2">
      <c r="H2881" s="20"/>
    </row>
    <row r="2882" spans="8:8" x14ac:dyDescent="0.2">
      <c r="H2882" s="20"/>
    </row>
    <row r="2883" spans="8:8" x14ac:dyDescent="0.2">
      <c r="H2883" s="20"/>
    </row>
    <row r="2884" spans="8:8" x14ac:dyDescent="0.2">
      <c r="H2884" s="20"/>
    </row>
    <row r="2885" spans="8:8" x14ac:dyDescent="0.2">
      <c r="H2885" s="20"/>
    </row>
    <row r="2886" spans="8:8" x14ac:dyDescent="0.2">
      <c r="H2886" s="20"/>
    </row>
    <row r="2887" spans="8:8" x14ac:dyDescent="0.2">
      <c r="H2887" s="20"/>
    </row>
    <row r="2888" spans="8:8" x14ac:dyDescent="0.2">
      <c r="H2888" s="20"/>
    </row>
    <row r="2889" spans="8:8" x14ac:dyDescent="0.2">
      <c r="H2889" s="20"/>
    </row>
    <row r="2890" spans="8:8" x14ac:dyDescent="0.2">
      <c r="H2890" s="20"/>
    </row>
    <row r="2891" spans="8:8" x14ac:dyDescent="0.2">
      <c r="H2891" s="20"/>
    </row>
    <row r="2892" spans="8:8" x14ac:dyDescent="0.2">
      <c r="H2892" s="20"/>
    </row>
    <row r="2893" spans="8:8" x14ac:dyDescent="0.2">
      <c r="H2893" s="20"/>
    </row>
    <row r="2894" spans="8:8" x14ac:dyDescent="0.2">
      <c r="H2894" s="20"/>
    </row>
    <row r="2895" spans="8:8" x14ac:dyDescent="0.2">
      <c r="H2895" s="20"/>
    </row>
    <row r="2896" spans="8:8" x14ac:dyDescent="0.2">
      <c r="H2896" s="20"/>
    </row>
    <row r="2897" spans="8:8" x14ac:dyDescent="0.2">
      <c r="H2897" s="20"/>
    </row>
    <row r="2898" spans="8:8" x14ac:dyDescent="0.2">
      <c r="H2898" s="20"/>
    </row>
    <row r="2899" spans="8:8" x14ac:dyDescent="0.2">
      <c r="H2899" s="20"/>
    </row>
    <row r="2900" spans="8:8" x14ac:dyDescent="0.2">
      <c r="H2900" s="20"/>
    </row>
    <row r="2901" spans="8:8" x14ac:dyDescent="0.2">
      <c r="H2901" s="20"/>
    </row>
    <row r="2902" spans="8:8" x14ac:dyDescent="0.2">
      <c r="H2902" s="20"/>
    </row>
    <row r="2903" spans="8:8" x14ac:dyDescent="0.2">
      <c r="H2903" s="20"/>
    </row>
    <row r="2904" spans="8:8" x14ac:dyDescent="0.2">
      <c r="H2904" s="20"/>
    </row>
    <row r="2905" spans="8:8" x14ac:dyDescent="0.2">
      <c r="H2905" s="20"/>
    </row>
    <row r="2906" spans="8:8" x14ac:dyDescent="0.2">
      <c r="H2906" s="20"/>
    </row>
    <row r="2907" spans="8:8" x14ac:dyDescent="0.2">
      <c r="H2907" s="20"/>
    </row>
    <row r="2908" spans="8:8" x14ac:dyDescent="0.2">
      <c r="H2908" s="20"/>
    </row>
    <row r="2909" spans="8:8" x14ac:dyDescent="0.2">
      <c r="H2909" s="20"/>
    </row>
    <row r="2910" spans="8:8" x14ac:dyDescent="0.2">
      <c r="H2910" s="20"/>
    </row>
    <row r="2911" spans="8:8" x14ac:dyDescent="0.2">
      <c r="H2911" s="20"/>
    </row>
    <row r="2912" spans="8:8" x14ac:dyDescent="0.2">
      <c r="H2912" s="20"/>
    </row>
    <row r="2913" spans="8:8" x14ac:dyDescent="0.2">
      <c r="H2913" s="20"/>
    </row>
    <row r="2914" spans="8:8" x14ac:dyDescent="0.2">
      <c r="H2914" s="20"/>
    </row>
    <row r="2915" spans="8:8" x14ac:dyDescent="0.2">
      <c r="H2915" s="20"/>
    </row>
    <row r="2916" spans="8:8" x14ac:dyDescent="0.2">
      <c r="H2916" s="20"/>
    </row>
    <row r="2917" spans="8:8" x14ac:dyDescent="0.2">
      <c r="H2917" s="20"/>
    </row>
    <row r="2918" spans="8:8" x14ac:dyDescent="0.2">
      <c r="H2918" s="20"/>
    </row>
    <row r="2919" spans="8:8" x14ac:dyDescent="0.2">
      <c r="H2919" s="20"/>
    </row>
    <row r="2920" spans="8:8" x14ac:dyDescent="0.2">
      <c r="H2920" s="20"/>
    </row>
    <row r="2921" spans="8:8" x14ac:dyDescent="0.2">
      <c r="H2921" s="20"/>
    </row>
    <row r="2922" spans="8:8" x14ac:dyDescent="0.2">
      <c r="H2922" s="20"/>
    </row>
    <row r="2923" spans="8:8" x14ac:dyDescent="0.2">
      <c r="H2923" s="20"/>
    </row>
    <row r="2924" spans="8:8" x14ac:dyDescent="0.2">
      <c r="H2924" s="20"/>
    </row>
    <row r="2925" spans="8:8" x14ac:dyDescent="0.2">
      <c r="H2925" s="20"/>
    </row>
    <row r="2926" spans="8:8" x14ac:dyDescent="0.2">
      <c r="H2926" s="20"/>
    </row>
    <row r="2927" spans="8:8" x14ac:dyDescent="0.2">
      <c r="H2927" s="20"/>
    </row>
    <row r="2928" spans="8:8" x14ac:dyDescent="0.2">
      <c r="H2928" s="20"/>
    </row>
    <row r="2929" spans="8:8" x14ac:dyDescent="0.2">
      <c r="H2929" s="20"/>
    </row>
    <row r="2930" spans="8:8" x14ac:dyDescent="0.2">
      <c r="H2930" s="20"/>
    </row>
    <row r="2931" spans="8:8" x14ac:dyDescent="0.2">
      <c r="H2931" s="20"/>
    </row>
    <row r="2932" spans="8:8" x14ac:dyDescent="0.2">
      <c r="H2932" s="20"/>
    </row>
    <row r="2933" spans="8:8" x14ac:dyDescent="0.2">
      <c r="H2933" s="20"/>
    </row>
    <row r="2934" spans="8:8" x14ac:dyDescent="0.2">
      <c r="H2934" s="20"/>
    </row>
    <row r="2935" spans="8:8" x14ac:dyDescent="0.2">
      <c r="H2935" s="20"/>
    </row>
    <row r="2936" spans="8:8" x14ac:dyDescent="0.2">
      <c r="H2936" s="20"/>
    </row>
    <row r="2937" spans="8:8" x14ac:dyDescent="0.2">
      <c r="H2937" s="20"/>
    </row>
    <row r="2938" spans="8:8" x14ac:dyDescent="0.2">
      <c r="H2938" s="20"/>
    </row>
    <row r="2939" spans="8:8" x14ac:dyDescent="0.2">
      <c r="H2939" s="20"/>
    </row>
    <row r="2940" spans="8:8" x14ac:dyDescent="0.2">
      <c r="H2940" s="20"/>
    </row>
    <row r="2941" spans="8:8" x14ac:dyDescent="0.2">
      <c r="H2941" s="20"/>
    </row>
    <row r="2942" spans="8:8" x14ac:dyDescent="0.2">
      <c r="H2942" s="20"/>
    </row>
    <row r="2943" spans="8:8" x14ac:dyDescent="0.2">
      <c r="H2943" s="20"/>
    </row>
    <row r="2944" spans="8:8" x14ac:dyDescent="0.2">
      <c r="H2944" s="20"/>
    </row>
    <row r="2945" spans="8:8" x14ac:dyDescent="0.2">
      <c r="H2945" s="20"/>
    </row>
    <row r="2946" spans="8:8" x14ac:dyDescent="0.2">
      <c r="H2946" s="20"/>
    </row>
    <row r="2947" spans="8:8" x14ac:dyDescent="0.2">
      <c r="H2947" s="20"/>
    </row>
    <row r="2948" spans="8:8" x14ac:dyDescent="0.2">
      <c r="H2948" s="20"/>
    </row>
    <row r="2949" spans="8:8" x14ac:dyDescent="0.2">
      <c r="H2949" s="20"/>
    </row>
    <row r="2950" spans="8:8" x14ac:dyDescent="0.2">
      <c r="H2950" s="20"/>
    </row>
    <row r="2951" spans="8:8" x14ac:dyDescent="0.2">
      <c r="H2951" s="20"/>
    </row>
    <row r="2952" spans="8:8" x14ac:dyDescent="0.2">
      <c r="H2952" s="20"/>
    </row>
    <row r="2953" spans="8:8" x14ac:dyDescent="0.2">
      <c r="H2953" s="20"/>
    </row>
    <row r="2954" spans="8:8" x14ac:dyDescent="0.2">
      <c r="H2954" s="20"/>
    </row>
    <row r="2955" spans="8:8" x14ac:dyDescent="0.2">
      <c r="H2955" s="20"/>
    </row>
    <row r="2956" spans="8:8" x14ac:dyDescent="0.2">
      <c r="H2956" s="20"/>
    </row>
    <row r="2957" spans="8:8" x14ac:dyDescent="0.2">
      <c r="H2957" s="20"/>
    </row>
    <row r="2958" spans="8:8" x14ac:dyDescent="0.2">
      <c r="H2958" s="20"/>
    </row>
    <row r="2959" spans="8:8" x14ac:dyDescent="0.2">
      <c r="H2959" s="20"/>
    </row>
    <row r="2960" spans="8:8" x14ac:dyDescent="0.2">
      <c r="H2960" s="20"/>
    </row>
    <row r="2961" spans="8:8" x14ac:dyDescent="0.2">
      <c r="H2961" s="20"/>
    </row>
    <row r="2962" spans="8:8" x14ac:dyDescent="0.2">
      <c r="H2962" s="20"/>
    </row>
    <row r="2963" spans="8:8" x14ac:dyDescent="0.2">
      <c r="H2963" s="20"/>
    </row>
    <row r="2964" spans="8:8" x14ac:dyDescent="0.2">
      <c r="H2964" s="20"/>
    </row>
    <row r="2965" spans="8:8" x14ac:dyDescent="0.2">
      <c r="H2965" s="20"/>
    </row>
    <row r="2966" spans="8:8" x14ac:dyDescent="0.2">
      <c r="H2966" s="20"/>
    </row>
    <row r="2967" spans="8:8" x14ac:dyDescent="0.2">
      <c r="H2967" s="20"/>
    </row>
    <row r="2968" spans="8:8" x14ac:dyDescent="0.2">
      <c r="H2968" s="20"/>
    </row>
    <row r="2969" spans="8:8" x14ac:dyDescent="0.2">
      <c r="H2969" s="20"/>
    </row>
    <row r="2970" spans="8:8" x14ac:dyDescent="0.2">
      <c r="H2970" s="20"/>
    </row>
    <row r="2971" spans="8:8" x14ac:dyDescent="0.2">
      <c r="H2971" s="20"/>
    </row>
    <row r="2972" spans="8:8" x14ac:dyDescent="0.2">
      <c r="H2972" s="20"/>
    </row>
    <row r="2973" spans="8:8" x14ac:dyDescent="0.2">
      <c r="H2973" s="20"/>
    </row>
    <row r="2974" spans="8:8" x14ac:dyDescent="0.2">
      <c r="H2974" s="20"/>
    </row>
    <row r="2975" spans="8:8" x14ac:dyDescent="0.2">
      <c r="H2975" s="20"/>
    </row>
    <row r="2976" spans="8:8" x14ac:dyDescent="0.2">
      <c r="H2976" s="20"/>
    </row>
    <row r="2977" spans="8:8" x14ac:dyDescent="0.2">
      <c r="H2977" s="20"/>
    </row>
    <row r="2978" spans="8:8" x14ac:dyDescent="0.2">
      <c r="H2978" s="20"/>
    </row>
    <row r="2979" spans="8:8" x14ac:dyDescent="0.2">
      <c r="H2979" s="20"/>
    </row>
    <row r="2980" spans="8:8" x14ac:dyDescent="0.2">
      <c r="H2980" s="20"/>
    </row>
    <row r="2981" spans="8:8" x14ac:dyDescent="0.2">
      <c r="H2981" s="20"/>
    </row>
    <row r="2982" spans="8:8" x14ac:dyDescent="0.2">
      <c r="H2982" s="20"/>
    </row>
    <row r="2983" spans="8:8" x14ac:dyDescent="0.2">
      <c r="H2983" s="20"/>
    </row>
    <row r="2984" spans="8:8" x14ac:dyDescent="0.2">
      <c r="H2984" s="20"/>
    </row>
    <row r="2985" spans="8:8" x14ac:dyDescent="0.2">
      <c r="H2985" s="20"/>
    </row>
    <row r="2986" spans="8:8" x14ac:dyDescent="0.2">
      <c r="H2986" s="20"/>
    </row>
    <row r="2987" spans="8:8" x14ac:dyDescent="0.2">
      <c r="H2987" s="20"/>
    </row>
    <row r="2988" spans="8:8" x14ac:dyDescent="0.2">
      <c r="H2988" s="20"/>
    </row>
    <row r="2989" spans="8:8" x14ac:dyDescent="0.2">
      <c r="H2989" s="20"/>
    </row>
    <row r="2990" spans="8:8" x14ac:dyDescent="0.2">
      <c r="H2990" s="20"/>
    </row>
    <row r="2991" spans="8:8" x14ac:dyDescent="0.2">
      <c r="H2991" s="20"/>
    </row>
    <row r="2992" spans="8:8" x14ac:dyDescent="0.2">
      <c r="H2992" s="20"/>
    </row>
    <row r="2993" spans="8:8" x14ac:dyDescent="0.2">
      <c r="H2993" s="20"/>
    </row>
    <row r="2994" spans="8:8" x14ac:dyDescent="0.2">
      <c r="H2994" s="20"/>
    </row>
    <row r="2995" spans="8:8" x14ac:dyDescent="0.2">
      <c r="H2995" s="20"/>
    </row>
    <row r="2996" spans="8:8" x14ac:dyDescent="0.2">
      <c r="H2996" s="20"/>
    </row>
    <row r="2997" spans="8:8" x14ac:dyDescent="0.2">
      <c r="H2997" s="20"/>
    </row>
    <row r="2998" spans="8:8" x14ac:dyDescent="0.2">
      <c r="H2998" s="20"/>
    </row>
    <row r="2999" spans="8:8" x14ac:dyDescent="0.2">
      <c r="H2999" s="20"/>
    </row>
    <row r="3000" spans="8:8" x14ac:dyDescent="0.2">
      <c r="H3000" s="20"/>
    </row>
    <row r="3001" spans="8:8" x14ac:dyDescent="0.2">
      <c r="H3001" s="20"/>
    </row>
    <row r="3002" spans="8:8" x14ac:dyDescent="0.2">
      <c r="H3002" s="20"/>
    </row>
    <row r="3003" spans="8:8" x14ac:dyDescent="0.2">
      <c r="H3003" s="20"/>
    </row>
    <row r="3004" spans="8:8" x14ac:dyDescent="0.2">
      <c r="H3004" s="20"/>
    </row>
    <row r="3005" spans="8:8" x14ac:dyDescent="0.2">
      <c r="H3005" s="20"/>
    </row>
    <row r="3006" spans="8:8" x14ac:dyDescent="0.2">
      <c r="H3006" s="20"/>
    </row>
    <row r="3007" spans="8:8" x14ac:dyDescent="0.2">
      <c r="H3007" s="20"/>
    </row>
    <row r="3008" spans="8:8" x14ac:dyDescent="0.2">
      <c r="H3008" s="20"/>
    </row>
    <row r="3009" spans="8:8" x14ac:dyDescent="0.2">
      <c r="H3009" s="20"/>
    </row>
    <row r="3010" spans="8:8" x14ac:dyDescent="0.2">
      <c r="H3010" s="20"/>
    </row>
    <row r="3011" spans="8:8" x14ac:dyDescent="0.2">
      <c r="H3011" s="20"/>
    </row>
    <row r="3012" spans="8:8" x14ac:dyDescent="0.2">
      <c r="H3012" s="20"/>
    </row>
    <row r="3013" spans="8:8" x14ac:dyDescent="0.2">
      <c r="H3013" s="20"/>
    </row>
    <row r="3014" spans="8:8" x14ac:dyDescent="0.2">
      <c r="H3014" s="20"/>
    </row>
    <row r="3015" spans="8:8" x14ac:dyDescent="0.2">
      <c r="H3015" s="20"/>
    </row>
    <row r="3016" spans="8:8" x14ac:dyDescent="0.2">
      <c r="H3016" s="20"/>
    </row>
    <row r="3017" spans="8:8" x14ac:dyDescent="0.2">
      <c r="H3017" s="20"/>
    </row>
    <row r="3018" spans="8:8" x14ac:dyDescent="0.2">
      <c r="H3018" s="20"/>
    </row>
    <row r="3019" spans="8:8" x14ac:dyDescent="0.2">
      <c r="H3019" s="20"/>
    </row>
    <row r="3020" spans="8:8" x14ac:dyDescent="0.2">
      <c r="H3020" s="20"/>
    </row>
    <row r="3021" spans="8:8" x14ac:dyDescent="0.2">
      <c r="H3021" s="20"/>
    </row>
    <row r="3022" spans="8:8" x14ac:dyDescent="0.2">
      <c r="H3022" s="20"/>
    </row>
    <row r="3023" spans="8:8" x14ac:dyDescent="0.2">
      <c r="H3023" s="20"/>
    </row>
    <row r="3024" spans="8:8" x14ac:dyDescent="0.2">
      <c r="H3024" s="20"/>
    </row>
    <row r="3025" spans="8:8" x14ac:dyDescent="0.2">
      <c r="H3025" s="20"/>
    </row>
    <row r="3026" spans="8:8" x14ac:dyDescent="0.2">
      <c r="H3026" s="20"/>
    </row>
    <row r="3027" spans="8:8" x14ac:dyDescent="0.2">
      <c r="H3027" s="20"/>
    </row>
    <row r="3028" spans="8:8" x14ac:dyDescent="0.2">
      <c r="H3028" s="20"/>
    </row>
    <row r="3029" spans="8:8" x14ac:dyDescent="0.2">
      <c r="H3029" s="20"/>
    </row>
    <row r="3030" spans="8:8" x14ac:dyDescent="0.2">
      <c r="H3030" s="20"/>
    </row>
    <row r="3031" spans="8:8" x14ac:dyDescent="0.2">
      <c r="H3031" s="20"/>
    </row>
    <row r="3032" spans="8:8" x14ac:dyDescent="0.2">
      <c r="H3032" s="20"/>
    </row>
    <row r="3033" spans="8:8" x14ac:dyDescent="0.2">
      <c r="H3033" s="20"/>
    </row>
    <row r="3034" spans="8:8" x14ac:dyDescent="0.2">
      <c r="H3034" s="20"/>
    </row>
    <row r="3035" spans="8:8" x14ac:dyDescent="0.2">
      <c r="H3035" s="20"/>
    </row>
    <row r="3036" spans="8:8" x14ac:dyDescent="0.2">
      <c r="H3036" s="20"/>
    </row>
    <row r="3037" spans="8:8" x14ac:dyDescent="0.2">
      <c r="H3037" s="20"/>
    </row>
    <row r="3038" spans="8:8" x14ac:dyDescent="0.2">
      <c r="H3038" s="20"/>
    </row>
    <row r="3039" spans="8:8" x14ac:dyDescent="0.2">
      <c r="H3039" s="20"/>
    </row>
    <row r="3040" spans="8:8" x14ac:dyDescent="0.2">
      <c r="H3040" s="20"/>
    </row>
    <row r="3041" spans="8:8" x14ac:dyDescent="0.2">
      <c r="H3041" s="20"/>
    </row>
    <row r="3042" spans="8:8" x14ac:dyDescent="0.2">
      <c r="H3042" s="20"/>
    </row>
    <row r="3043" spans="8:8" x14ac:dyDescent="0.2">
      <c r="H3043" s="20"/>
    </row>
    <row r="3044" spans="8:8" x14ac:dyDescent="0.2">
      <c r="H3044" s="20"/>
    </row>
    <row r="3045" spans="8:8" x14ac:dyDescent="0.2">
      <c r="H3045" s="20"/>
    </row>
    <row r="3046" spans="8:8" x14ac:dyDescent="0.2">
      <c r="H3046" s="20"/>
    </row>
    <row r="3047" spans="8:8" x14ac:dyDescent="0.2">
      <c r="H3047" s="20"/>
    </row>
    <row r="3048" spans="8:8" x14ac:dyDescent="0.2">
      <c r="H3048" s="20"/>
    </row>
    <row r="3049" spans="8:8" x14ac:dyDescent="0.2">
      <c r="H3049" s="20"/>
    </row>
    <row r="3050" spans="8:8" x14ac:dyDescent="0.2">
      <c r="H3050" s="20"/>
    </row>
    <row r="3051" spans="8:8" x14ac:dyDescent="0.2">
      <c r="H3051" s="20"/>
    </row>
    <row r="3052" spans="8:8" x14ac:dyDescent="0.2">
      <c r="H3052" s="20"/>
    </row>
    <row r="3053" spans="8:8" x14ac:dyDescent="0.2">
      <c r="H3053" s="20"/>
    </row>
    <row r="3054" spans="8:8" x14ac:dyDescent="0.2">
      <c r="H3054" s="20"/>
    </row>
    <row r="3055" spans="8:8" x14ac:dyDescent="0.2">
      <c r="H3055" s="20"/>
    </row>
    <row r="3056" spans="8:8" x14ac:dyDescent="0.2">
      <c r="H3056" s="20"/>
    </row>
    <row r="3057" spans="8:8" x14ac:dyDescent="0.2">
      <c r="H3057" s="20"/>
    </row>
    <row r="3058" spans="8:8" x14ac:dyDescent="0.2">
      <c r="H3058" s="20"/>
    </row>
    <row r="3059" spans="8:8" x14ac:dyDescent="0.2">
      <c r="H3059" s="20"/>
    </row>
    <row r="3060" spans="8:8" x14ac:dyDescent="0.2">
      <c r="H3060" s="20"/>
    </row>
    <row r="3061" spans="8:8" x14ac:dyDescent="0.2">
      <c r="H3061" s="20"/>
    </row>
    <row r="3062" spans="8:8" x14ac:dyDescent="0.2">
      <c r="H3062" s="20"/>
    </row>
    <row r="3063" spans="8:8" x14ac:dyDescent="0.2">
      <c r="H3063" s="20"/>
    </row>
    <row r="3064" spans="8:8" x14ac:dyDescent="0.2">
      <c r="H3064" s="20"/>
    </row>
    <row r="3065" spans="8:8" x14ac:dyDescent="0.2">
      <c r="H3065" s="20"/>
    </row>
    <row r="3066" spans="8:8" x14ac:dyDescent="0.2">
      <c r="H3066" s="20"/>
    </row>
    <row r="3067" spans="8:8" x14ac:dyDescent="0.2">
      <c r="H3067" s="20"/>
    </row>
    <row r="3068" spans="8:8" x14ac:dyDescent="0.2">
      <c r="H3068" s="20"/>
    </row>
    <row r="3069" spans="8:8" x14ac:dyDescent="0.2">
      <c r="H3069" s="20"/>
    </row>
    <row r="3070" spans="8:8" x14ac:dyDescent="0.2">
      <c r="H3070" s="20"/>
    </row>
    <row r="3071" spans="8:8" x14ac:dyDescent="0.2">
      <c r="H3071" s="20"/>
    </row>
    <row r="3072" spans="8:8" x14ac:dyDescent="0.2">
      <c r="H3072" s="20"/>
    </row>
    <row r="3073" spans="8:8" x14ac:dyDescent="0.2">
      <c r="H3073" s="20"/>
    </row>
    <row r="3074" spans="8:8" x14ac:dyDescent="0.2">
      <c r="H3074" s="20"/>
    </row>
    <row r="3075" spans="8:8" x14ac:dyDescent="0.2">
      <c r="H3075" s="20"/>
    </row>
    <row r="3076" spans="8:8" x14ac:dyDescent="0.2">
      <c r="H3076" s="20"/>
    </row>
    <row r="3077" spans="8:8" x14ac:dyDescent="0.2">
      <c r="H3077" s="20"/>
    </row>
    <row r="3078" spans="8:8" x14ac:dyDescent="0.2">
      <c r="H3078" s="20"/>
    </row>
    <row r="3079" spans="8:8" x14ac:dyDescent="0.2">
      <c r="H3079" s="20"/>
    </row>
    <row r="3080" spans="8:8" x14ac:dyDescent="0.2">
      <c r="H3080" s="20"/>
    </row>
    <row r="3081" spans="8:8" x14ac:dyDescent="0.2">
      <c r="H3081" s="20"/>
    </row>
    <row r="3082" spans="8:8" x14ac:dyDescent="0.2">
      <c r="H3082" s="20"/>
    </row>
    <row r="3083" spans="8:8" x14ac:dyDescent="0.2">
      <c r="H3083" s="20"/>
    </row>
    <row r="3084" spans="8:8" x14ac:dyDescent="0.2">
      <c r="H3084" s="20"/>
    </row>
    <row r="3085" spans="8:8" x14ac:dyDescent="0.2">
      <c r="H3085" s="20"/>
    </row>
    <row r="3086" spans="8:8" x14ac:dyDescent="0.2">
      <c r="H3086" s="20"/>
    </row>
    <row r="3087" spans="8:8" x14ac:dyDescent="0.2">
      <c r="H3087" s="20"/>
    </row>
    <row r="3088" spans="8:8" x14ac:dyDescent="0.2">
      <c r="H3088" s="20"/>
    </row>
    <row r="3089" spans="8:8" x14ac:dyDescent="0.2">
      <c r="H3089" s="20"/>
    </row>
    <row r="3090" spans="8:8" x14ac:dyDescent="0.2">
      <c r="H3090" s="20"/>
    </row>
    <row r="3091" spans="8:8" x14ac:dyDescent="0.2">
      <c r="H3091" s="20"/>
    </row>
    <row r="3092" spans="8:8" x14ac:dyDescent="0.2">
      <c r="H3092" s="20"/>
    </row>
    <row r="3093" spans="8:8" x14ac:dyDescent="0.2">
      <c r="H3093" s="20"/>
    </row>
    <row r="3094" spans="8:8" x14ac:dyDescent="0.2">
      <c r="H3094" s="20"/>
    </row>
    <row r="3095" spans="8:8" x14ac:dyDescent="0.2">
      <c r="H3095" s="20"/>
    </row>
    <row r="3096" spans="8:8" x14ac:dyDescent="0.2">
      <c r="H3096" s="20"/>
    </row>
    <row r="3097" spans="8:8" x14ac:dyDescent="0.2">
      <c r="H3097" s="20"/>
    </row>
    <row r="3098" spans="8:8" x14ac:dyDescent="0.2">
      <c r="H3098" s="20"/>
    </row>
    <row r="3099" spans="8:8" x14ac:dyDescent="0.2">
      <c r="H3099" s="20"/>
    </row>
    <row r="3100" spans="8:8" x14ac:dyDescent="0.2">
      <c r="H3100" s="20"/>
    </row>
    <row r="3101" spans="8:8" x14ac:dyDescent="0.2">
      <c r="H3101" s="20"/>
    </row>
    <row r="3102" spans="8:8" x14ac:dyDescent="0.2">
      <c r="H3102" s="20"/>
    </row>
    <row r="3103" spans="8:8" x14ac:dyDescent="0.2">
      <c r="H3103" s="20"/>
    </row>
    <row r="3104" spans="8:8" x14ac:dyDescent="0.2">
      <c r="H3104" s="20"/>
    </row>
    <row r="3105" spans="8:8" x14ac:dyDescent="0.2">
      <c r="H3105" s="20"/>
    </row>
    <row r="3106" spans="8:8" x14ac:dyDescent="0.2">
      <c r="H3106" s="20"/>
    </row>
    <row r="3107" spans="8:8" x14ac:dyDescent="0.2">
      <c r="H3107" s="20"/>
    </row>
    <row r="3108" spans="8:8" x14ac:dyDescent="0.2">
      <c r="H3108" s="20"/>
    </row>
    <row r="3109" spans="8:8" x14ac:dyDescent="0.2">
      <c r="H3109" s="20"/>
    </row>
    <row r="3110" spans="8:8" x14ac:dyDescent="0.2">
      <c r="H3110" s="20"/>
    </row>
    <row r="3111" spans="8:8" x14ac:dyDescent="0.2">
      <c r="H3111" s="20"/>
    </row>
    <row r="3112" spans="8:8" x14ac:dyDescent="0.2">
      <c r="H3112" s="20"/>
    </row>
    <row r="3113" spans="8:8" x14ac:dyDescent="0.2">
      <c r="H3113" s="20"/>
    </row>
    <row r="3114" spans="8:8" x14ac:dyDescent="0.2">
      <c r="H3114" s="20"/>
    </row>
    <row r="3115" spans="8:8" x14ac:dyDescent="0.2">
      <c r="H3115" s="20"/>
    </row>
    <row r="3116" spans="8:8" x14ac:dyDescent="0.2">
      <c r="H3116" s="20"/>
    </row>
    <row r="3117" spans="8:8" x14ac:dyDescent="0.2">
      <c r="H3117" s="20"/>
    </row>
    <row r="3118" spans="8:8" x14ac:dyDescent="0.2">
      <c r="H3118" s="20"/>
    </row>
    <row r="3119" spans="8:8" x14ac:dyDescent="0.2">
      <c r="H3119" s="20"/>
    </row>
    <row r="3120" spans="8:8" x14ac:dyDescent="0.2">
      <c r="H3120" s="20"/>
    </row>
    <row r="3121" spans="8:8" x14ac:dyDescent="0.2">
      <c r="H3121" s="20"/>
    </row>
    <row r="3122" spans="8:8" x14ac:dyDescent="0.2">
      <c r="H3122" s="20"/>
    </row>
    <row r="3123" spans="8:8" x14ac:dyDescent="0.2">
      <c r="H3123" s="20"/>
    </row>
    <row r="3124" spans="8:8" x14ac:dyDescent="0.2">
      <c r="H3124" s="20"/>
    </row>
    <row r="3125" spans="8:8" x14ac:dyDescent="0.2">
      <c r="H3125" s="20"/>
    </row>
    <row r="3126" spans="8:8" x14ac:dyDescent="0.2">
      <c r="H3126" s="20"/>
    </row>
    <row r="3127" spans="8:8" x14ac:dyDescent="0.2">
      <c r="H3127" s="20"/>
    </row>
    <row r="3128" spans="8:8" x14ac:dyDescent="0.2">
      <c r="H3128" s="20"/>
    </row>
    <row r="3129" spans="8:8" x14ac:dyDescent="0.2">
      <c r="H3129" s="20"/>
    </row>
    <row r="3130" spans="8:8" x14ac:dyDescent="0.2">
      <c r="H3130" s="20"/>
    </row>
    <row r="3131" spans="8:8" x14ac:dyDescent="0.2">
      <c r="H3131" s="20"/>
    </row>
    <row r="3132" spans="8:8" x14ac:dyDescent="0.2">
      <c r="H3132" s="20"/>
    </row>
    <row r="3133" spans="8:8" x14ac:dyDescent="0.2">
      <c r="H3133" s="20"/>
    </row>
    <row r="3134" spans="8:8" x14ac:dyDescent="0.2">
      <c r="H3134" s="20"/>
    </row>
    <row r="3135" spans="8:8" x14ac:dyDescent="0.2">
      <c r="H3135" s="20"/>
    </row>
    <row r="3136" spans="8:8" x14ac:dyDescent="0.2">
      <c r="H3136" s="20"/>
    </row>
    <row r="3137" spans="8:8" x14ac:dyDescent="0.2">
      <c r="H3137" s="20"/>
    </row>
    <row r="3138" spans="8:8" x14ac:dyDescent="0.2">
      <c r="H3138" s="20"/>
    </row>
    <row r="3139" spans="8:8" x14ac:dyDescent="0.2">
      <c r="H3139" s="20"/>
    </row>
    <row r="3140" spans="8:8" x14ac:dyDescent="0.2">
      <c r="H3140" s="20"/>
    </row>
    <row r="3141" spans="8:8" x14ac:dyDescent="0.2">
      <c r="H3141" s="20"/>
    </row>
    <row r="3142" spans="8:8" x14ac:dyDescent="0.2">
      <c r="H3142" s="20"/>
    </row>
    <row r="3143" spans="8:8" x14ac:dyDescent="0.2">
      <c r="H3143" s="20"/>
    </row>
    <row r="3144" spans="8:8" x14ac:dyDescent="0.2">
      <c r="H3144" s="20"/>
    </row>
    <row r="3145" spans="8:8" x14ac:dyDescent="0.2">
      <c r="H3145" s="20"/>
    </row>
    <row r="3146" spans="8:8" x14ac:dyDescent="0.2">
      <c r="H3146" s="20"/>
    </row>
    <row r="3147" spans="8:8" x14ac:dyDescent="0.2">
      <c r="H3147" s="20"/>
    </row>
    <row r="3148" spans="8:8" x14ac:dyDescent="0.2">
      <c r="H3148" s="20"/>
    </row>
    <row r="3149" spans="8:8" x14ac:dyDescent="0.2">
      <c r="H3149" s="20"/>
    </row>
    <row r="3150" spans="8:8" x14ac:dyDescent="0.2">
      <c r="H3150" s="20"/>
    </row>
    <row r="3151" spans="8:8" x14ac:dyDescent="0.2">
      <c r="H3151" s="20"/>
    </row>
    <row r="3152" spans="8:8" x14ac:dyDescent="0.2">
      <c r="H3152" s="20"/>
    </row>
    <row r="3153" spans="8:8" x14ac:dyDescent="0.2">
      <c r="H3153" s="20"/>
    </row>
    <row r="3154" spans="8:8" x14ac:dyDescent="0.2">
      <c r="H3154" s="20"/>
    </row>
    <row r="3155" spans="8:8" x14ac:dyDescent="0.2">
      <c r="H3155" s="20"/>
    </row>
    <row r="3156" spans="8:8" x14ac:dyDescent="0.2">
      <c r="H3156" s="20"/>
    </row>
    <row r="3157" spans="8:8" x14ac:dyDescent="0.2">
      <c r="H3157" s="20"/>
    </row>
    <row r="3158" spans="8:8" x14ac:dyDescent="0.2">
      <c r="H3158" s="20"/>
    </row>
    <row r="3159" spans="8:8" x14ac:dyDescent="0.2">
      <c r="H3159" s="20"/>
    </row>
    <row r="3160" spans="8:8" x14ac:dyDescent="0.2">
      <c r="H3160" s="20"/>
    </row>
    <row r="3161" spans="8:8" x14ac:dyDescent="0.2">
      <c r="H3161" s="20"/>
    </row>
    <row r="3162" spans="8:8" x14ac:dyDescent="0.2">
      <c r="H3162" s="20"/>
    </row>
    <row r="3163" spans="8:8" x14ac:dyDescent="0.2">
      <c r="H3163" s="20"/>
    </row>
    <row r="3164" spans="8:8" x14ac:dyDescent="0.2">
      <c r="H3164" s="20"/>
    </row>
    <row r="3165" spans="8:8" x14ac:dyDescent="0.2">
      <c r="H3165" s="20"/>
    </row>
    <row r="3166" spans="8:8" x14ac:dyDescent="0.2">
      <c r="H3166" s="20"/>
    </row>
    <row r="3167" spans="8:8" x14ac:dyDescent="0.2">
      <c r="H3167" s="20"/>
    </row>
    <row r="3168" spans="8:8" x14ac:dyDescent="0.2">
      <c r="H3168" s="20"/>
    </row>
    <row r="3169" spans="8:8" x14ac:dyDescent="0.2">
      <c r="H3169" s="20"/>
    </row>
    <row r="3170" spans="8:8" x14ac:dyDescent="0.2">
      <c r="H3170" s="20"/>
    </row>
    <row r="3171" spans="8:8" x14ac:dyDescent="0.2">
      <c r="H3171" s="20"/>
    </row>
    <row r="3172" spans="8:8" x14ac:dyDescent="0.2">
      <c r="H3172" s="20"/>
    </row>
    <row r="3173" spans="8:8" x14ac:dyDescent="0.2">
      <c r="H3173" s="20"/>
    </row>
    <row r="3174" spans="8:8" x14ac:dyDescent="0.2">
      <c r="H3174" s="20"/>
    </row>
    <row r="3175" spans="8:8" x14ac:dyDescent="0.2">
      <c r="H3175" s="20"/>
    </row>
    <row r="3176" spans="8:8" x14ac:dyDescent="0.2">
      <c r="H3176" s="20"/>
    </row>
    <row r="3177" spans="8:8" x14ac:dyDescent="0.2">
      <c r="H3177" s="20"/>
    </row>
    <row r="3178" spans="8:8" x14ac:dyDescent="0.2">
      <c r="H3178" s="20"/>
    </row>
    <row r="3179" spans="8:8" x14ac:dyDescent="0.2">
      <c r="H3179" s="20"/>
    </row>
    <row r="3180" spans="8:8" x14ac:dyDescent="0.2">
      <c r="H3180" s="20"/>
    </row>
    <row r="3181" spans="8:8" x14ac:dyDescent="0.2">
      <c r="H3181" s="20"/>
    </row>
    <row r="3182" spans="8:8" x14ac:dyDescent="0.2">
      <c r="H3182" s="20"/>
    </row>
    <row r="3183" spans="8:8" x14ac:dyDescent="0.2">
      <c r="H3183" s="20"/>
    </row>
    <row r="3184" spans="8:8" x14ac:dyDescent="0.2">
      <c r="H3184" s="20"/>
    </row>
    <row r="3185" spans="8:8" x14ac:dyDescent="0.2">
      <c r="H3185" s="20"/>
    </row>
    <row r="3186" spans="8:8" x14ac:dyDescent="0.2">
      <c r="H3186" s="20"/>
    </row>
    <row r="3187" spans="8:8" x14ac:dyDescent="0.2">
      <c r="H3187" s="20"/>
    </row>
    <row r="3188" spans="8:8" x14ac:dyDescent="0.2">
      <c r="H3188" s="20"/>
    </row>
    <row r="3189" spans="8:8" x14ac:dyDescent="0.2">
      <c r="H3189" s="20"/>
    </row>
    <row r="3190" spans="8:8" x14ac:dyDescent="0.2">
      <c r="H3190" s="20"/>
    </row>
    <row r="3191" spans="8:8" x14ac:dyDescent="0.2">
      <c r="H3191" s="20"/>
    </row>
    <row r="3192" spans="8:8" x14ac:dyDescent="0.2">
      <c r="H3192" s="20"/>
    </row>
    <row r="3193" spans="8:8" x14ac:dyDescent="0.2">
      <c r="H3193" s="20"/>
    </row>
    <row r="3194" spans="8:8" x14ac:dyDescent="0.2">
      <c r="H3194" s="20"/>
    </row>
    <row r="3195" spans="8:8" x14ac:dyDescent="0.2">
      <c r="H3195" s="20"/>
    </row>
    <row r="3196" spans="8:8" x14ac:dyDescent="0.2">
      <c r="H3196" s="20"/>
    </row>
    <row r="3197" spans="8:8" x14ac:dyDescent="0.2">
      <c r="H3197" s="20"/>
    </row>
    <row r="3198" spans="8:8" x14ac:dyDescent="0.2">
      <c r="H3198" s="20"/>
    </row>
    <row r="3199" spans="8:8" x14ac:dyDescent="0.2">
      <c r="H3199" s="20"/>
    </row>
    <row r="3200" spans="8:8" x14ac:dyDescent="0.2">
      <c r="H3200" s="20"/>
    </row>
    <row r="3201" spans="8:8" x14ac:dyDescent="0.2">
      <c r="H3201" s="20"/>
    </row>
    <row r="3202" spans="8:8" x14ac:dyDescent="0.2">
      <c r="H3202" s="20"/>
    </row>
    <row r="3203" spans="8:8" x14ac:dyDescent="0.2">
      <c r="H3203" s="20"/>
    </row>
    <row r="3204" spans="8:8" x14ac:dyDescent="0.2">
      <c r="H3204" s="20"/>
    </row>
    <row r="3205" spans="8:8" x14ac:dyDescent="0.2">
      <c r="H3205" s="20"/>
    </row>
    <row r="3206" spans="8:8" x14ac:dyDescent="0.2">
      <c r="H3206" s="20"/>
    </row>
    <row r="3207" spans="8:8" x14ac:dyDescent="0.2">
      <c r="H3207" s="20"/>
    </row>
    <row r="3208" spans="8:8" x14ac:dyDescent="0.2">
      <c r="H3208" s="20"/>
    </row>
    <row r="3209" spans="8:8" x14ac:dyDescent="0.2">
      <c r="H3209" s="20"/>
    </row>
    <row r="3210" spans="8:8" x14ac:dyDescent="0.2">
      <c r="H3210" s="20"/>
    </row>
    <row r="3211" spans="8:8" x14ac:dyDescent="0.2">
      <c r="H3211" s="20"/>
    </row>
    <row r="3212" spans="8:8" x14ac:dyDescent="0.2">
      <c r="H3212" s="20"/>
    </row>
    <row r="3213" spans="8:8" x14ac:dyDescent="0.2">
      <c r="H3213" s="20"/>
    </row>
    <row r="3214" spans="8:8" x14ac:dyDescent="0.2">
      <c r="H3214" s="20"/>
    </row>
    <row r="3215" spans="8:8" x14ac:dyDescent="0.2">
      <c r="H3215" s="20"/>
    </row>
    <row r="3216" spans="8:8" x14ac:dyDescent="0.2">
      <c r="H3216" s="20"/>
    </row>
    <row r="3217" spans="8:8" x14ac:dyDescent="0.2">
      <c r="H3217" s="20"/>
    </row>
    <row r="3218" spans="8:8" x14ac:dyDescent="0.2">
      <c r="H3218" s="20"/>
    </row>
    <row r="3219" spans="8:8" x14ac:dyDescent="0.2">
      <c r="H3219" s="20"/>
    </row>
    <row r="3220" spans="8:8" x14ac:dyDescent="0.2">
      <c r="H3220" s="20"/>
    </row>
    <row r="3221" spans="8:8" x14ac:dyDescent="0.2">
      <c r="H3221" s="20"/>
    </row>
    <row r="3222" spans="8:8" x14ac:dyDescent="0.2">
      <c r="H3222" s="20"/>
    </row>
    <row r="3223" spans="8:8" x14ac:dyDescent="0.2">
      <c r="H3223" s="20"/>
    </row>
    <row r="3224" spans="8:8" x14ac:dyDescent="0.2">
      <c r="H3224" s="20"/>
    </row>
    <row r="3225" spans="8:8" x14ac:dyDescent="0.2">
      <c r="H3225" s="20"/>
    </row>
    <row r="3226" spans="8:8" x14ac:dyDescent="0.2">
      <c r="H3226" s="20"/>
    </row>
    <row r="3227" spans="8:8" x14ac:dyDescent="0.2">
      <c r="H3227" s="20"/>
    </row>
    <row r="3228" spans="8:8" x14ac:dyDescent="0.2">
      <c r="H3228" s="20"/>
    </row>
    <row r="3229" spans="8:8" x14ac:dyDescent="0.2">
      <c r="H3229" s="20"/>
    </row>
    <row r="3230" spans="8:8" x14ac:dyDescent="0.2">
      <c r="H3230" s="20"/>
    </row>
    <row r="3231" spans="8:8" x14ac:dyDescent="0.2">
      <c r="H3231" s="20"/>
    </row>
    <row r="3232" spans="8:8" x14ac:dyDescent="0.2">
      <c r="H3232" s="20"/>
    </row>
    <row r="3233" spans="8:8" x14ac:dyDescent="0.2">
      <c r="H3233" s="20"/>
    </row>
    <row r="3234" spans="8:8" x14ac:dyDescent="0.2">
      <c r="H3234" s="20"/>
    </row>
    <row r="3235" spans="8:8" x14ac:dyDescent="0.2">
      <c r="H3235" s="20"/>
    </row>
    <row r="3236" spans="8:8" x14ac:dyDescent="0.2">
      <c r="H3236" s="20"/>
    </row>
    <row r="3237" spans="8:8" x14ac:dyDescent="0.2">
      <c r="H3237" s="20"/>
    </row>
    <row r="3238" spans="8:8" x14ac:dyDescent="0.2">
      <c r="H3238" s="20"/>
    </row>
    <row r="3239" spans="8:8" x14ac:dyDescent="0.2">
      <c r="H3239" s="20"/>
    </row>
    <row r="3240" spans="8:8" x14ac:dyDescent="0.2">
      <c r="H3240" s="20"/>
    </row>
    <row r="3241" spans="8:8" x14ac:dyDescent="0.2">
      <c r="H3241" s="20"/>
    </row>
    <row r="3242" spans="8:8" x14ac:dyDescent="0.2">
      <c r="H3242" s="20"/>
    </row>
    <row r="3243" spans="8:8" x14ac:dyDescent="0.2">
      <c r="H3243" s="20"/>
    </row>
    <row r="3244" spans="8:8" x14ac:dyDescent="0.2">
      <c r="H3244" s="20"/>
    </row>
    <row r="3245" spans="8:8" x14ac:dyDescent="0.2">
      <c r="H3245" s="20"/>
    </row>
    <row r="3246" spans="8:8" x14ac:dyDescent="0.2">
      <c r="H3246" s="20"/>
    </row>
    <row r="3247" spans="8:8" x14ac:dyDescent="0.2">
      <c r="H3247" s="20"/>
    </row>
    <row r="3248" spans="8:8" x14ac:dyDescent="0.2">
      <c r="H3248" s="20"/>
    </row>
    <row r="3249" spans="8:8" x14ac:dyDescent="0.2">
      <c r="H3249" s="20"/>
    </row>
    <row r="3250" spans="8:8" x14ac:dyDescent="0.2">
      <c r="H3250" s="20"/>
    </row>
    <row r="3251" spans="8:8" x14ac:dyDescent="0.2">
      <c r="H3251" s="20"/>
    </row>
    <row r="3252" spans="8:8" x14ac:dyDescent="0.2">
      <c r="H3252" s="20"/>
    </row>
    <row r="3253" spans="8:8" x14ac:dyDescent="0.2">
      <c r="H3253" s="20"/>
    </row>
    <row r="3254" spans="8:8" x14ac:dyDescent="0.2">
      <c r="H3254" s="20"/>
    </row>
    <row r="3255" spans="8:8" x14ac:dyDescent="0.2">
      <c r="H3255" s="20"/>
    </row>
    <row r="3256" spans="8:8" x14ac:dyDescent="0.2">
      <c r="H3256" s="20"/>
    </row>
    <row r="3257" spans="8:8" x14ac:dyDescent="0.2">
      <c r="H3257" s="20"/>
    </row>
    <row r="3258" spans="8:8" x14ac:dyDescent="0.2">
      <c r="H3258" s="20"/>
    </row>
    <row r="3259" spans="8:8" x14ac:dyDescent="0.2">
      <c r="H3259" s="20"/>
    </row>
    <row r="3260" spans="8:8" x14ac:dyDescent="0.2">
      <c r="H3260" s="20"/>
    </row>
    <row r="3261" spans="8:8" x14ac:dyDescent="0.2">
      <c r="H3261" s="20"/>
    </row>
    <row r="3262" spans="8:8" x14ac:dyDescent="0.2">
      <c r="H3262" s="20"/>
    </row>
    <row r="3263" spans="8:8" x14ac:dyDescent="0.2">
      <c r="H3263" s="20"/>
    </row>
    <row r="3264" spans="8:8" x14ac:dyDescent="0.2">
      <c r="H3264" s="20"/>
    </row>
    <row r="3265" spans="8:8" x14ac:dyDescent="0.2">
      <c r="H3265" s="20"/>
    </row>
    <row r="3266" spans="8:8" x14ac:dyDescent="0.2">
      <c r="H3266" s="20"/>
    </row>
    <row r="3267" spans="8:8" x14ac:dyDescent="0.2">
      <c r="H3267" s="20"/>
    </row>
    <row r="3268" spans="8:8" x14ac:dyDescent="0.2">
      <c r="H3268" s="20"/>
    </row>
    <row r="3269" spans="8:8" x14ac:dyDescent="0.2">
      <c r="H3269" s="20"/>
    </row>
    <row r="3270" spans="8:8" x14ac:dyDescent="0.2">
      <c r="H3270" s="20"/>
    </row>
    <row r="3271" spans="8:8" x14ac:dyDescent="0.2">
      <c r="H3271" s="20"/>
    </row>
    <row r="3272" spans="8:8" x14ac:dyDescent="0.2">
      <c r="H3272" s="20"/>
    </row>
    <row r="3273" spans="8:8" x14ac:dyDescent="0.2">
      <c r="H3273" s="20"/>
    </row>
    <row r="3274" spans="8:8" x14ac:dyDescent="0.2">
      <c r="H3274" s="20"/>
    </row>
    <row r="3275" spans="8:8" x14ac:dyDescent="0.2">
      <c r="H3275" s="20"/>
    </row>
    <row r="3276" spans="8:8" x14ac:dyDescent="0.2">
      <c r="H3276" s="20"/>
    </row>
    <row r="3277" spans="8:8" x14ac:dyDescent="0.2">
      <c r="H3277" s="20"/>
    </row>
    <row r="3278" spans="8:8" x14ac:dyDescent="0.2">
      <c r="H3278" s="20"/>
    </row>
    <row r="3279" spans="8:8" x14ac:dyDescent="0.2">
      <c r="H3279" s="20"/>
    </row>
    <row r="3280" spans="8:8" x14ac:dyDescent="0.2">
      <c r="H3280" s="20"/>
    </row>
    <row r="3281" spans="8:8" x14ac:dyDescent="0.2">
      <c r="H3281" s="20"/>
    </row>
    <row r="3282" spans="8:8" x14ac:dyDescent="0.2">
      <c r="H3282" s="20"/>
    </row>
    <row r="3283" spans="8:8" x14ac:dyDescent="0.2">
      <c r="H3283" s="20"/>
    </row>
    <row r="3284" spans="8:8" x14ac:dyDescent="0.2">
      <c r="H3284" s="20"/>
    </row>
    <row r="3285" spans="8:8" x14ac:dyDescent="0.2">
      <c r="H3285" s="20"/>
    </row>
    <row r="3286" spans="8:8" x14ac:dyDescent="0.2">
      <c r="H3286" s="20"/>
    </row>
    <row r="3287" spans="8:8" x14ac:dyDescent="0.2">
      <c r="H3287" s="20"/>
    </row>
    <row r="3288" spans="8:8" x14ac:dyDescent="0.2">
      <c r="H3288" s="20"/>
    </row>
    <row r="3289" spans="8:8" x14ac:dyDescent="0.2">
      <c r="H3289" s="20"/>
    </row>
    <row r="3290" spans="8:8" x14ac:dyDescent="0.2">
      <c r="H3290" s="20"/>
    </row>
    <row r="3291" spans="8:8" x14ac:dyDescent="0.2">
      <c r="H3291" s="20"/>
    </row>
    <row r="3292" spans="8:8" x14ac:dyDescent="0.2">
      <c r="H3292" s="20"/>
    </row>
    <row r="3293" spans="8:8" x14ac:dyDescent="0.2">
      <c r="H3293" s="20"/>
    </row>
    <row r="3294" spans="8:8" x14ac:dyDescent="0.2">
      <c r="H3294" s="20"/>
    </row>
    <row r="3295" spans="8:8" x14ac:dyDescent="0.2">
      <c r="H3295" s="20"/>
    </row>
    <row r="3296" spans="8:8" x14ac:dyDescent="0.2">
      <c r="H3296" s="20"/>
    </row>
    <row r="3297" spans="8:8" x14ac:dyDescent="0.2">
      <c r="H3297" s="20"/>
    </row>
    <row r="3298" spans="8:8" x14ac:dyDescent="0.2">
      <c r="H3298" s="20"/>
    </row>
    <row r="3299" spans="8:8" x14ac:dyDescent="0.2">
      <c r="H3299" s="20"/>
    </row>
    <row r="3300" spans="8:8" x14ac:dyDescent="0.2">
      <c r="H3300" s="20"/>
    </row>
    <row r="3301" spans="8:8" x14ac:dyDescent="0.2">
      <c r="H3301" s="20"/>
    </row>
    <row r="3302" spans="8:8" x14ac:dyDescent="0.2">
      <c r="H3302" s="20"/>
    </row>
    <row r="3303" spans="8:8" x14ac:dyDescent="0.2">
      <c r="H3303" s="20"/>
    </row>
    <row r="3304" spans="8:8" x14ac:dyDescent="0.2">
      <c r="H3304" s="20"/>
    </row>
    <row r="3305" spans="8:8" x14ac:dyDescent="0.2">
      <c r="H3305" s="20"/>
    </row>
    <row r="3306" spans="8:8" x14ac:dyDescent="0.2">
      <c r="H3306" s="20"/>
    </row>
    <row r="3307" spans="8:8" x14ac:dyDescent="0.2">
      <c r="H3307" s="20"/>
    </row>
    <row r="3308" spans="8:8" x14ac:dyDescent="0.2">
      <c r="H3308" s="20"/>
    </row>
    <row r="3309" spans="8:8" x14ac:dyDescent="0.2">
      <c r="H3309" s="20"/>
    </row>
    <row r="3310" spans="8:8" x14ac:dyDescent="0.2">
      <c r="H3310" s="20"/>
    </row>
    <row r="3311" spans="8:8" x14ac:dyDescent="0.2">
      <c r="H3311" s="20"/>
    </row>
    <row r="3312" spans="8:8" x14ac:dyDescent="0.2">
      <c r="H3312" s="20"/>
    </row>
    <row r="3313" spans="8:8" x14ac:dyDescent="0.2">
      <c r="H3313" s="20"/>
    </row>
    <row r="3314" spans="8:8" x14ac:dyDescent="0.2">
      <c r="H3314" s="20"/>
    </row>
    <row r="3315" spans="8:8" x14ac:dyDescent="0.2">
      <c r="H3315" s="20"/>
    </row>
    <row r="3316" spans="8:8" x14ac:dyDescent="0.2">
      <c r="H3316" s="20"/>
    </row>
    <row r="3317" spans="8:8" x14ac:dyDescent="0.2">
      <c r="H3317" s="20"/>
    </row>
    <row r="3318" spans="8:8" x14ac:dyDescent="0.2">
      <c r="H3318" s="20"/>
    </row>
    <row r="3319" spans="8:8" x14ac:dyDescent="0.2">
      <c r="H3319" s="20"/>
    </row>
    <row r="3320" spans="8:8" x14ac:dyDescent="0.2">
      <c r="H3320" s="20"/>
    </row>
    <row r="3321" spans="8:8" x14ac:dyDescent="0.2">
      <c r="H3321" s="20"/>
    </row>
    <row r="3322" spans="8:8" x14ac:dyDescent="0.2">
      <c r="H3322" s="20"/>
    </row>
    <row r="3323" spans="8:8" x14ac:dyDescent="0.2">
      <c r="H3323" s="20"/>
    </row>
    <row r="3324" spans="8:8" x14ac:dyDescent="0.2">
      <c r="H3324" s="20"/>
    </row>
    <row r="3325" spans="8:8" x14ac:dyDescent="0.2">
      <c r="H3325" s="20"/>
    </row>
    <row r="3326" spans="8:8" x14ac:dyDescent="0.2">
      <c r="H3326" s="20"/>
    </row>
    <row r="3327" spans="8:8" x14ac:dyDescent="0.2">
      <c r="H3327" s="20"/>
    </row>
    <row r="3328" spans="8:8" x14ac:dyDescent="0.2">
      <c r="H3328" s="20"/>
    </row>
    <row r="3329" spans="8:8" x14ac:dyDescent="0.2">
      <c r="H3329" s="20"/>
    </row>
    <row r="3330" spans="8:8" x14ac:dyDescent="0.2">
      <c r="H3330" s="20"/>
    </row>
    <row r="3331" spans="8:8" x14ac:dyDescent="0.2">
      <c r="H3331" s="20"/>
    </row>
    <row r="3332" spans="8:8" x14ac:dyDescent="0.2">
      <c r="H3332" s="20"/>
    </row>
    <row r="3333" spans="8:8" x14ac:dyDescent="0.2">
      <c r="H3333" s="20"/>
    </row>
    <row r="3334" spans="8:8" x14ac:dyDescent="0.2">
      <c r="H3334" s="20"/>
    </row>
    <row r="3335" spans="8:8" x14ac:dyDescent="0.2">
      <c r="H3335" s="20"/>
    </row>
    <row r="3336" spans="8:8" x14ac:dyDescent="0.2">
      <c r="H3336" s="20"/>
    </row>
    <row r="3337" spans="8:8" x14ac:dyDescent="0.2">
      <c r="H3337" s="20"/>
    </row>
    <row r="3338" spans="8:8" x14ac:dyDescent="0.2">
      <c r="H3338" s="20"/>
    </row>
    <row r="3339" spans="8:8" x14ac:dyDescent="0.2">
      <c r="H3339" s="20"/>
    </row>
    <row r="3340" spans="8:8" x14ac:dyDescent="0.2">
      <c r="H3340" s="20"/>
    </row>
    <row r="3341" spans="8:8" x14ac:dyDescent="0.2">
      <c r="H3341" s="20"/>
    </row>
    <row r="3342" spans="8:8" x14ac:dyDescent="0.2">
      <c r="H3342" s="20"/>
    </row>
    <row r="3343" spans="8:8" x14ac:dyDescent="0.2">
      <c r="H3343" s="20"/>
    </row>
    <row r="3344" spans="8:8" x14ac:dyDescent="0.2">
      <c r="H3344" s="20"/>
    </row>
    <row r="3345" spans="8:8" x14ac:dyDescent="0.2">
      <c r="H3345" s="20"/>
    </row>
    <row r="3346" spans="8:8" x14ac:dyDescent="0.2">
      <c r="H3346" s="20"/>
    </row>
    <row r="3347" spans="8:8" x14ac:dyDescent="0.2">
      <c r="H3347" s="20"/>
    </row>
    <row r="3348" spans="8:8" x14ac:dyDescent="0.2">
      <c r="H3348" s="20"/>
    </row>
    <row r="3349" spans="8:8" x14ac:dyDescent="0.2">
      <c r="H3349" s="20"/>
    </row>
    <row r="3350" spans="8:8" x14ac:dyDescent="0.2">
      <c r="H3350" s="20"/>
    </row>
    <row r="3351" spans="8:8" x14ac:dyDescent="0.2">
      <c r="H3351" s="20"/>
    </row>
    <row r="3352" spans="8:8" x14ac:dyDescent="0.2">
      <c r="H3352" s="20"/>
    </row>
    <row r="3353" spans="8:8" x14ac:dyDescent="0.2">
      <c r="H3353" s="20"/>
    </row>
    <row r="3354" spans="8:8" x14ac:dyDescent="0.2">
      <c r="H3354" s="20"/>
    </row>
    <row r="3355" spans="8:8" x14ac:dyDescent="0.2">
      <c r="H3355" s="20"/>
    </row>
    <row r="3356" spans="8:8" x14ac:dyDescent="0.2">
      <c r="H3356" s="20"/>
    </row>
    <row r="3357" spans="8:8" x14ac:dyDescent="0.2">
      <c r="H3357" s="20"/>
    </row>
    <row r="3358" spans="8:8" x14ac:dyDescent="0.2">
      <c r="H3358" s="20"/>
    </row>
    <row r="3359" spans="8:8" x14ac:dyDescent="0.2">
      <c r="H3359" s="20"/>
    </row>
    <row r="3360" spans="8:8" x14ac:dyDescent="0.2">
      <c r="H3360" s="20"/>
    </row>
    <row r="3361" spans="8:8" x14ac:dyDescent="0.2">
      <c r="H3361" s="20"/>
    </row>
    <row r="3362" spans="8:8" x14ac:dyDescent="0.2">
      <c r="H3362" s="20"/>
    </row>
    <row r="3363" spans="8:8" x14ac:dyDescent="0.2">
      <c r="H3363" s="20"/>
    </row>
    <row r="3364" spans="8:8" x14ac:dyDescent="0.2">
      <c r="H3364" s="20"/>
    </row>
    <row r="3365" spans="8:8" x14ac:dyDescent="0.2">
      <c r="H3365" s="20"/>
    </row>
    <row r="3366" spans="8:8" x14ac:dyDescent="0.2">
      <c r="H3366" s="20"/>
    </row>
    <row r="3367" spans="8:8" x14ac:dyDescent="0.2">
      <c r="H3367" s="20"/>
    </row>
    <row r="3368" spans="8:8" x14ac:dyDescent="0.2">
      <c r="H3368" s="20"/>
    </row>
    <row r="3369" spans="8:8" x14ac:dyDescent="0.2">
      <c r="H3369" s="20"/>
    </row>
    <row r="3370" spans="8:8" x14ac:dyDescent="0.2">
      <c r="H3370" s="20"/>
    </row>
    <row r="3371" spans="8:8" x14ac:dyDescent="0.2">
      <c r="H3371" s="20"/>
    </row>
    <row r="3372" spans="8:8" x14ac:dyDescent="0.2">
      <c r="H3372" s="20"/>
    </row>
    <row r="3373" spans="8:8" x14ac:dyDescent="0.2">
      <c r="H3373" s="20"/>
    </row>
    <row r="3374" spans="8:8" x14ac:dyDescent="0.2">
      <c r="H3374" s="20"/>
    </row>
    <row r="3375" spans="8:8" x14ac:dyDescent="0.2">
      <c r="H3375" s="20"/>
    </row>
    <row r="3376" spans="8:8" x14ac:dyDescent="0.2">
      <c r="H3376" s="20"/>
    </row>
    <row r="3377" spans="8:8" x14ac:dyDescent="0.2">
      <c r="H3377" s="20"/>
    </row>
    <row r="3378" spans="8:8" x14ac:dyDescent="0.2">
      <c r="H3378" s="20"/>
    </row>
    <row r="3379" spans="8:8" x14ac:dyDescent="0.2">
      <c r="H3379" s="20"/>
    </row>
    <row r="3380" spans="8:8" x14ac:dyDescent="0.2">
      <c r="H3380" s="20"/>
    </row>
    <row r="3381" spans="8:8" x14ac:dyDescent="0.2">
      <c r="H3381" s="20"/>
    </row>
    <row r="3382" spans="8:8" x14ac:dyDescent="0.2">
      <c r="H3382" s="20"/>
    </row>
    <row r="3383" spans="8:8" x14ac:dyDescent="0.2">
      <c r="H3383" s="20"/>
    </row>
    <row r="3384" spans="8:8" x14ac:dyDescent="0.2">
      <c r="H3384" s="20"/>
    </row>
    <row r="3385" spans="8:8" x14ac:dyDescent="0.2">
      <c r="H3385" s="20"/>
    </row>
    <row r="3386" spans="8:8" x14ac:dyDescent="0.2">
      <c r="H3386" s="20"/>
    </row>
    <row r="3387" spans="8:8" x14ac:dyDescent="0.2">
      <c r="H3387" s="20"/>
    </row>
    <row r="3388" spans="8:8" x14ac:dyDescent="0.2">
      <c r="H3388" s="20"/>
    </row>
    <row r="3389" spans="8:8" x14ac:dyDescent="0.2">
      <c r="H3389" s="20"/>
    </row>
    <row r="3390" spans="8:8" x14ac:dyDescent="0.2">
      <c r="H3390" s="20"/>
    </row>
    <row r="3391" spans="8:8" x14ac:dyDescent="0.2">
      <c r="H3391" s="20"/>
    </row>
    <row r="3392" spans="8:8" x14ac:dyDescent="0.2">
      <c r="H3392" s="20"/>
    </row>
    <row r="3393" spans="8:8" x14ac:dyDescent="0.2">
      <c r="H3393" s="20"/>
    </row>
    <row r="3394" spans="8:8" x14ac:dyDescent="0.2">
      <c r="H3394" s="20"/>
    </row>
    <row r="3395" spans="8:8" x14ac:dyDescent="0.2">
      <c r="H3395" s="20"/>
    </row>
    <row r="3396" spans="8:8" x14ac:dyDescent="0.2">
      <c r="H3396" s="20"/>
    </row>
    <row r="3397" spans="8:8" x14ac:dyDescent="0.2">
      <c r="H3397" s="20"/>
    </row>
    <row r="3398" spans="8:8" x14ac:dyDescent="0.2">
      <c r="H3398" s="20"/>
    </row>
    <row r="3399" spans="8:8" x14ac:dyDescent="0.2">
      <c r="H3399" s="20"/>
    </row>
    <row r="3400" spans="8:8" x14ac:dyDescent="0.2">
      <c r="H3400" s="20"/>
    </row>
    <row r="3401" spans="8:8" x14ac:dyDescent="0.2">
      <c r="H3401" s="20"/>
    </row>
    <row r="3402" spans="8:8" x14ac:dyDescent="0.2">
      <c r="H3402" s="20"/>
    </row>
    <row r="3403" spans="8:8" x14ac:dyDescent="0.2">
      <c r="H3403" s="20"/>
    </row>
    <row r="3404" spans="8:8" x14ac:dyDescent="0.2">
      <c r="H3404" s="20"/>
    </row>
    <row r="3405" spans="8:8" x14ac:dyDescent="0.2">
      <c r="H3405" s="20"/>
    </row>
    <row r="3406" spans="8:8" x14ac:dyDescent="0.2">
      <c r="H3406" s="20"/>
    </row>
    <row r="3407" spans="8:8" x14ac:dyDescent="0.2">
      <c r="H3407" s="20"/>
    </row>
    <row r="3408" spans="8:8" x14ac:dyDescent="0.2">
      <c r="H3408" s="20"/>
    </row>
    <row r="3409" spans="8:8" x14ac:dyDescent="0.2">
      <c r="H3409" s="20"/>
    </row>
    <row r="3410" spans="8:8" x14ac:dyDescent="0.2">
      <c r="H3410" s="20"/>
    </row>
    <row r="3411" spans="8:8" x14ac:dyDescent="0.2">
      <c r="H3411" s="20"/>
    </row>
    <row r="3412" spans="8:8" x14ac:dyDescent="0.2">
      <c r="H3412" s="20"/>
    </row>
    <row r="3413" spans="8:8" x14ac:dyDescent="0.2">
      <c r="H3413" s="20"/>
    </row>
    <row r="3414" spans="8:8" x14ac:dyDescent="0.2">
      <c r="H3414" s="20"/>
    </row>
    <row r="3415" spans="8:8" x14ac:dyDescent="0.2">
      <c r="H3415" s="20"/>
    </row>
    <row r="3416" spans="8:8" x14ac:dyDescent="0.2">
      <c r="H3416" s="20"/>
    </row>
    <row r="3417" spans="8:8" x14ac:dyDescent="0.2">
      <c r="H3417" s="20"/>
    </row>
    <row r="3418" spans="8:8" x14ac:dyDescent="0.2">
      <c r="H3418" s="20"/>
    </row>
    <row r="3419" spans="8:8" x14ac:dyDescent="0.2">
      <c r="H3419" s="20"/>
    </row>
    <row r="3420" spans="8:8" x14ac:dyDescent="0.2">
      <c r="H3420" s="20"/>
    </row>
    <row r="3421" spans="8:8" x14ac:dyDescent="0.2">
      <c r="H3421" s="20"/>
    </row>
    <row r="3422" spans="8:8" x14ac:dyDescent="0.2">
      <c r="H3422" s="20"/>
    </row>
    <row r="3423" spans="8:8" x14ac:dyDescent="0.2">
      <c r="H3423" s="20"/>
    </row>
    <row r="3424" spans="8:8" x14ac:dyDescent="0.2">
      <c r="H3424" s="20"/>
    </row>
    <row r="3425" spans="8:8" x14ac:dyDescent="0.2">
      <c r="H3425" s="20"/>
    </row>
    <row r="3426" spans="8:8" x14ac:dyDescent="0.2">
      <c r="H3426" s="20"/>
    </row>
    <row r="3427" spans="8:8" x14ac:dyDescent="0.2">
      <c r="H3427" s="20"/>
    </row>
    <row r="3428" spans="8:8" x14ac:dyDescent="0.2">
      <c r="H3428" s="20"/>
    </row>
    <row r="3429" spans="8:8" x14ac:dyDescent="0.2">
      <c r="H3429" s="20"/>
    </row>
    <row r="3430" spans="8:8" x14ac:dyDescent="0.2">
      <c r="H3430" s="20"/>
    </row>
    <row r="3431" spans="8:8" x14ac:dyDescent="0.2">
      <c r="H3431" s="20"/>
    </row>
    <row r="3432" spans="8:8" x14ac:dyDescent="0.2">
      <c r="H3432" s="20"/>
    </row>
    <row r="3433" spans="8:8" x14ac:dyDescent="0.2">
      <c r="H3433" s="20"/>
    </row>
    <row r="3434" spans="8:8" x14ac:dyDescent="0.2">
      <c r="H3434" s="20"/>
    </row>
    <row r="3435" spans="8:8" x14ac:dyDescent="0.2">
      <c r="H3435" s="20"/>
    </row>
    <row r="3436" spans="8:8" x14ac:dyDescent="0.2">
      <c r="H3436" s="20"/>
    </row>
    <row r="3437" spans="8:8" x14ac:dyDescent="0.2">
      <c r="H3437" s="20"/>
    </row>
    <row r="3438" spans="8:8" x14ac:dyDescent="0.2">
      <c r="H3438" s="20"/>
    </row>
    <row r="3439" spans="8:8" x14ac:dyDescent="0.2">
      <c r="H3439" s="20"/>
    </row>
    <row r="3440" spans="8:8" x14ac:dyDescent="0.2">
      <c r="H3440" s="20"/>
    </row>
    <row r="3441" spans="8:8" x14ac:dyDescent="0.2">
      <c r="H3441" s="20"/>
    </row>
    <row r="3442" spans="8:8" x14ac:dyDescent="0.2">
      <c r="H3442" s="20"/>
    </row>
    <row r="3443" spans="8:8" x14ac:dyDescent="0.2">
      <c r="H3443" s="20"/>
    </row>
    <row r="3444" spans="8:8" x14ac:dyDescent="0.2">
      <c r="H3444" s="20"/>
    </row>
    <row r="3445" spans="8:8" x14ac:dyDescent="0.2">
      <c r="H3445" s="20"/>
    </row>
    <row r="3446" spans="8:8" x14ac:dyDescent="0.2">
      <c r="H3446" s="20"/>
    </row>
    <row r="3447" spans="8:8" x14ac:dyDescent="0.2">
      <c r="H3447" s="20"/>
    </row>
    <row r="3448" spans="8:8" x14ac:dyDescent="0.2">
      <c r="H3448" s="20"/>
    </row>
    <row r="3449" spans="8:8" x14ac:dyDescent="0.2">
      <c r="H3449" s="20"/>
    </row>
    <row r="3450" spans="8:8" x14ac:dyDescent="0.2">
      <c r="H3450" s="20"/>
    </row>
    <row r="3451" spans="8:8" x14ac:dyDescent="0.2">
      <c r="H3451" s="20"/>
    </row>
    <row r="3452" spans="8:8" x14ac:dyDescent="0.2">
      <c r="H3452" s="20"/>
    </row>
    <row r="3453" spans="8:8" x14ac:dyDescent="0.2">
      <c r="H3453" s="20"/>
    </row>
    <row r="3454" spans="8:8" x14ac:dyDescent="0.2">
      <c r="H3454" s="20"/>
    </row>
    <row r="3455" spans="8:8" x14ac:dyDescent="0.2">
      <c r="H3455" s="20"/>
    </row>
    <row r="3456" spans="8:8" x14ac:dyDescent="0.2">
      <c r="H3456" s="20"/>
    </row>
    <row r="3457" spans="8:8" x14ac:dyDescent="0.2">
      <c r="H3457" s="20"/>
    </row>
    <row r="3458" spans="8:8" x14ac:dyDescent="0.2">
      <c r="H3458" s="20"/>
    </row>
    <row r="3459" spans="8:8" x14ac:dyDescent="0.2">
      <c r="H3459" s="20"/>
    </row>
    <row r="3460" spans="8:8" x14ac:dyDescent="0.2">
      <c r="H3460" s="20"/>
    </row>
    <row r="3461" spans="8:8" x14ac:dyDescent="0.2">
      <c r="H3461" s="20"/>
    </row>
    <row r="3462" spans="8:8" x14ac:dyDescent="0.2">
      <c r="H3462" s="20"/>
    </row>
    <row r="3463" spans="8:8" x14ac:dyDescent="0.2">
      <c r="H3463" s="20"/>
    </row>
    <row r="3464" spans="8:8" x14ac:dyDescent="0.2">
      <c r="H3464" s="20"/>
    </row>
    <row r="3465" spans="8:8" x14ac:dyDescent="0.2">
      <c r="H3465" s="20"/>
    </row>
    <row r="3466" spans="8:8" x14ac:dyDescent="0.2">
      <c r="H3466" s="20"/>
    </row>
    <row r="3467" spans="8:8" x14ac:dyDescent="0.2">
      <c r="H3467" s="20"/>
    </row>
    <row r="3468" spans="8:8" x14ac:dyDescent="0.2">
      <c r="H3468" s="20"/>
    </row>
    <row r="3469" spans="8:8" x14ac:dyDescent="0.2">
      <c r="H3469" s="20"/>
    </row>
    <row r="3470" spans="8:8" x14ac:dyDescent="0.2">
      <c r="H3470" s="20"/>
    </row>
    <row r="3471" spans="8:8" x14ac:dyDescent="0.2">
      <c r="H3471" s="20"/>
    </row>
    <row r="3472" spans="8:8" x14ac:dyDescent="0.2">
      <c r="H3472" s="20"/>
    </row>
    <row r="3473" spans="8:8" x14ac:dyDescent="0.2">
      <c r="H3473" s="20"/>
    </row>
    <row r="3474" spans="8:8" x14ac:dyDescent="0.2">
      <c r="H3474" s="20"/>
    </row>
    <row r="3475" spans="8:8" x14ac:dyDescent="0.2">
      <c r="H3475" s="20"/>
    </row>
    <row r="3476" spans="8:8" x14ac:dyDescent="0.2">
      <c r="H3476" s="20"/>
    </row>
    <row r="3477" spans="8:8" x14ac:dyDescent="0.2">
      <c r="H3477" s="20"/>
    </row>
    <row r="3478" spans="8:8" x14ac:dyDescent="0.2">
      <c r="H3478" s="20"/>
    </row>
    <row r="3479" spans="8:8" x14ac:dyDescent="0.2">
      <c r="H3479" s="20"/>
    </row>
    <row r="3480" spans="8:8" x14ac:dyDescent="0.2">
      <c r="H3480" s="20"/>
    </row>
    <row r="3481" spans="8:8" x14ac:dyDescent="0.2">
      <c r="H3481" s="20"/>
    </row>
    <row r="3482" spans="8:8" x14ac:dyDescent="0.2">
      <c r="H3482" s="20"/>
    </row>
    <row r="3483" spans="8:8" x14ac:dyDescent="0.2">
      <c r="H3483" s="20"/>
    </row>
    <row r="3484" spans="8:8" x14ac:dyDescent="0.2">
      <c r="H3484" s="20"/>
    </row>
    <row r="3485" spans="8:8" x14ac:dyDescent="0.2">
      <c r="H3485" s="20"/>
    </row>
    <row r="3486" spans="8:8" x14ac:dyDescent="0.2">
      <c r="H3486" s="20"/>
    </row>
    <row r="3487" spans="8:8" x14ac:dyDescent="0.2">
      <c r="H3487" s="20"/>
    </row>
    <row r="3488" spans="8:8" x14ac:dyDescent="0.2">
      <c r="H3488" s="20"/>
    </row>
    <row r="3489" spans="8:8" x14ac:dyDescent="0.2">
      <c r="H3489" s="20"/>
    </row>
    <row r="3490" spans="8:8" x14ac:dyDescent="0.2">
      <c r="H3490" s="20"/>
    </row>
    <row r="3491" spans="8:8" x14ac:dyDescent="0.2">
      <c r="H3491" s="20"/>
    </row>
    <row r="3492" spans="8:8" x14ac:dyDescent="0.2">
      <c r="H3492" s="20"/>
    </row>
    <row r="3493" spans="8:8" x14ac:dyDescent="0.2">
      <c r="H3493" s="20"/>
    </row>
    <row r="3494" spans="8:8" x14ac:dyDescent="0.2">
      <c r="H3494" s="20"/>
    </row>
    <row r="3495" spans="8:8" x14ac:dyDescent="0.2">
      <c r="H3495" s="20"/>
    </row>
    <row r="3496" spans="8:8" x14ac:dyDescent="0.2">
      <c r="H3496" s="20"/>
    </row>
    <row r="3497" spans="8:8" x14ac:dyDescent="0.2">
      <c r="H3497" s="20"/>
    </row>
    <row r="3498" spans="8:8" x14ac:dyDescent="0.2">
      <c r="H3498" s="20"/>
    </row>
    <row r="3499" spans="8:8" x14ac:dyDescent="0.2">
      <c r="H3499" s="20"/>
    </row>
    <row r="3500" spans="8:8" x14ac:dyDescent="0.2">
      <c r="H3500" s="20"/>
    </row>
    <row r="3501" spans="8:8" x14ac:dyDescent="0.2">
      <c r="H3501" s="20"/>
    </row>
    <row r="3502" spans="8:8" x14ac:dyDescent="0.2">
      <c r="H3502" s="20"/>
    </row>
    <row r="3503" spans="8:8" x14ac:dyDescent="0.2">
      <c r="H3503" s="20"/>
    </row>
    <row r="3504" spans="8:8" x14ac:dyDescent="0.2">
      <c r="H3504" s="20"/>
    </row>
    <row r="3505" spans="8:8" x14ac:dyDescent="0.2">
      <c r="H3505" s="20"/>
    </row>
    <row r="3506" spans="8:8" x14ac:dyDescent="0.2">
      <c r="H3506" s="20"/>
    </row>
    <row r="3507" spans="8:8" x14ac:dyDescent="0.2">
      <c r="H3507" s="20"/>
    </row>
    <row r="3508" spans="8:8" x14ac:dyDescent="0.2">
      <c r="H3508" s="20"/>
    </row>
    <row r="3509" spans="8:8" x14ac:dyDescent="0.2">
      <c r="H3509" s="20"/>
    </row>
    <row r="3510" spans="8:8" x14ac:dyDescent="0.2">
      <c r="H3510" s="20"/>
    </row>
    <row r="3511" spans="8:8" x14ac:dyDescent="0.2">
      <c r="H3511" s="20"/>
    </row>
    <row r="3512" spans="8:8" x14ac:dyDescent="0.2">
      <c r="H3512" s="20"/>
    </row>
    <row r="3513" spans="8:8" x14ac:dyDescent="0.2">
      <c r="H3513" s="20"/>
    </row>
    <row r="3514" spans="8:8" x14ac:dyDescent="0.2">
      <c r="H3514" s="20"/>
    </row>
    <row r="3515" spans="8:8" x14ac:dyDescent="0.2">
      <c r="H3515" s="20"/>
    </row>
    <row r="3516" spans="8:8" x14ac:dyDescent="0.2">
      <c r="H3516" s="20"/>
    </row>
    <row r="3517" spans="8:8" x14ac:dyDescent="0.2">
      <c r="H3517" s="20"/>
    </row>
    <row r="3518" spans="8:8" x14ac:dyDescent="0.2">
      <c r="H3518" s="20"/>
    </row>
    <row r="3519" spans="8:8" x14ac:dyDescent="0.2">
      <c r="H3519" s="20"/>
    </row>
    <row r="3520" spans="8:8" x14ac:dyDescent="0.2">
      <c r="H3520" s="20"/>
    </row>
    <row r="3521" spans="8:8" x14ac:dyDescent="0.2">
      <c r="H3521" s="20"/>
    </row>
    <row r="3522" spans="8:8" x14ac:dyDescent="0.2">
      <c r="H3522" s="20"/>
    </row>
    <row r="3523" spans="8:8" x14ac:dyDescent="0.2">
      <c r="H3523" s="20"/>
    </row>
    <row r="3524" spans="8:8" x14ac:dyDescent="0.2">
      <c r="H3524" s="20"/>
    </row>
    <row r="3525" spans="8:8" x14ac:dyDescent="0.2">
      <c r="H3525" s="20"/>
    </row>
    <row r="3526" spans="8:8" x14ac:dyDescent="0.2">
      <c r="H3526" s="20"/>
    </row>
    <row r="3527" spans="8:8" x14ac:dyDescent="0.2">
      <c r="H3527" s="20"/>
    </row>
    <row r="3528" spans="8:8" x14ac:dyDescent="0.2">
      <c r="H3528" s="20"/>
    </row>
    <row r="3529" spans="8:8" x14ac:dyDescent="0.2">
      <c r="H3529" s="20"/>
    </row>
    <row r="3530" spans="8:8" x14ac:dyDescent="0.2">
      <c r="H3530" s="20"/>
    </row>
    <row r="3531" spans="8:8" x14ac:dyDescent="0.2">
      <c r="H3531" s="20"/>
    </row>
    <row r="3532" spans="8:8" x14ac:dyDescent="0.2">
      <c r="H3532" s="20"/>
    </row>
    <row r="3533" spans="8:8" x14ac:dyDescent="0.2">
      <c r="H3533" s="20"/>
    </row>
    <row r="3534" spans="8:8" x14ac:dyDescent="0.2">
      <c r="H3534" s="20"/>
    </row>
    <row r="3535" spans="8:8" x14ac:dyDescent="0.2">
      <c r="H3535" s="20"/>
    </row>
    <row r="3536" spans="8:8" x14ac:dyDescent="0.2">
      <c r="H3536" s="20"/>
    </row>
    <row r="3537" spans="8:8" x14ac:dyDescent="0.2">
      <c r="H3537" s="20"/>
    </row>
    <row r="3538" spans="8:8" x14ac:dyDescent="0.2">
      <c r="H3538" s="20"/>
    </row>
    <row r="3539" spans="8:8" x14ac:dyDescent="0.2">
      <c r="H3539" s="20"/>
    </row>
    <row r="3540" spans="8:8" x14ac:dyDescent="0.2">
      <c r="H3540" s="20"/>
    </row>
    <row r="3541" spans="8:8" x14ac:dyDescent="0.2">
      <c r="H3541" s="20"/>
    </row>
    <row r="3542" spans="8:8" x14ac:dyDescent="0.2">
      <c r="H3542" s="20"/>
    </row>
    <row r="3543" spans="8:8" x14ac:dyDescent="0.2">
      <c r="H3543" s="20"/>
    </row>
    <row r="3544" spans="8:8" x14ac:dyDescent="0.2">
      <c r="H3544" s="20"/>
    </row>
  </sheetData>
  <mergeCells count="1">
    <mergeCell ref="H4: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topLeftCell="B1" workbookViewId="0">
      <pane ySplit="6" topLeftCell="A30" activePane="bottomLeft" state="frozen"/>
      <selection pane="bottomLeft" activeCell="L39" sqref="L39"/>
    </sheetView>
  </sheetViews>
  <sheetFormatPr baseColWidth="10" defaultRowHeight="15" x14ac:dyDescent="0.2"/>
  <cols>
    <col min="1" max="1" width="20.5" customWidth="1"/>
    <col min="2" max="2" width="20.5" bestFit="1" customWidth="1"/>
    <col min="3" max="3" width="12.83203125" bestFit="1" customWidth="1"/>
    <col min="5" max="5" width="10.5" bestFit="1" customWidth="1"/>
    <col min="6" max="6" width="12" bestFit="1" customWidth="1"/>
    <col min="7" max="7" width="10.5" bestFit="1" customWidth="1"/>
    <col min="8" max="8" width="12.6640625" bestFit="1" customWidth="1"/>
    <col min="9" max="9" width="12" bestFit="1" customWidth="1"/>
    <col min="10" max="10" width="12.1640625" bestFit="1" customWidth="1"/>
    <col min="11" max="11" width="19" bestFit="1" customWidth="1"/>
    <col min="12" max="13" width="14.5" customWidth="1"/>
  </cols>
  <sheetData>
    <row r="1" spans="1:13" ht="47.25" customHeight="1" x14ac:dyDescent="0.2">
      <c r="B1" s="14" t="s">
        <v>31</v>
      </c>
    </row>
    <row r="2" spans="1:13" x14ac:dyDescent="0.2">
      <c r="A2" s="4" t="s">
        <v>22</v>
      </c>
    </row>
    <row r="4" spans="1:13" x14ac:dyDescent="0.2">
      <c r="A4" t="s">
        <v>19</v>
      </c>
      <c r="B4">
        <v>2830</v>
      </c>
    </row>
    <row r="6" spans="1:13" ht="64" x14ac:dyDescent="0.2">
      <c r="B6" s="7" t="s">
        <v>0</v>
      </c>
      <c r="C6" s="7" t="s">
        <v>9</v>
      </c>
      <c r="D6" s="7" t="s">
        <v>23</v>
      </c>
      <c r="E6" s="7" t="s">
        <v>24</v>
      </c>
      <c r="F6" s="7" t="s">
        <v>34</v>
      </c>
      <c r="G6" s="7" t="s">
        <v>44</v>
      </c>
      <c r="H6" s="7" t="s">
        <v>45</v>
      </c>
      <c r="I6" s="7" t="s">
        <v>25</v>
      </c>
      <c r="J6" s="7" t="s">
        <v>26</v>
      </c>
      <c r="K6" s="7" t="s">
        <v>10</v>
      </c>
      <c r="L6" s="12" t="s">
        <v>27</v>
      </c>
      <c r="M6" s="12" t="s">
        <v>28</v>
      </c>
    </row>
    <row r="7" spans="1:13" ht="16" x14ac:dyDescent="0.2">
      <c r="A7" s="8" t="s">
        <v>11</v>
      </c>
      <c r="B7" s="1">
        <v>1</v>
      </c>
      <c r="C7" s="27">
        <v>0.50319444444444439</v>
      </c>
      <c r="D7" s="2">
        <v>60</v>
      </c>
      <c r="E7" s="2">
        <v>60.2</v>
      </c>
      <c r="F7" s="2">
        <v>2302.1849999999999</v>
      </c>
      <c r="G7" s="2">
        <v>2081.268</v>
      </c>
      <c r="H7" s="2">
        <f>+B4</f>
        <v>2830</v>
      </c>
      <c r="I7" s="2">
        <f>+D7</f>
        <v>60</v>
      </c>
      <c r="J7" s="2">
        <f>+E7</f>
        <v>60.2</v>
      </c>
      <c r="K7" s="26">
        <f t="shared" ref="K7:K38" si="0">((D7-E7)/60)/((F7-G7)/H7)</f>
        <v>-4.2700803167404371E-2</v>
      </c>
      <c r="L7" s="2">
        <v>3</v>
      </c>
      <c r="M7" s="2">
        <v>1</v>
      </c>
    </row>
    <row r="8" spans="1:13" ht="16" x14ac:dyDescent="0.2">
      <c r="A8" s="8" t="s">
        <v>11</v>
      </c>
      <c r="B8" s="1">
        <v>2</v>
      </c>
      <c r="C8" s="27">
        <v>0.50362268518518516</v>
      </c>
      <c r="D8" s="2">
        <v>60.2</v>
      </c>
      <c r="E8" s="2">
        <v>60.4</v>
      </c>
      <c r="F8" s="2">
        <f>+G7</f>
        <v>2081.268</v>
      </c>
      <c r="G8" s="2">
        <v>1802.2159999999999</v>
      </c>
      <c r="H8" s="2">
        <f>+H7</f>
        <v>2830</v>
      </c>
      <c r="I8" s="2">
        <f t="shared" ref="I8:I38" si="1">+D8</f>
        <v>60.2</v>
      </c>
      <c r="J8" s="2">
        <f t="shared" ref="J8:J38" si="2">+E8</f>
        <v>60.4</v>
      </c>
      <c r="K8" s="26">
        <f t="shared" si="0"/>
        <v>-3.3804930024988633E-2</v>
      </c>
      <c r="L8" s="2">
        <v>4</v>
      </c>
      <c r="M8" s="2">
        <v>1</v>
      </c>
    </row>
    <row r="9" spans="1:13" ht="16" x14ac:dyDescent="0.2">
      <c r="A9" s="8" t="s">
        <v>11</v>
      </c>
      <c r="B9" s="1">
        <v>3</v>
      </c>
      <c r="C9" s="27">
        <v>0.50377314814814811</v>
      </c>
      <c r="D9" s="2">
        <v>60.4</v>
      </c>
      <c r="E9" s="2">
        <v>60.6</v>
      </c>
      <c r="F9" s="2">
        <f t="shared" ref="F9:F10" si="3">+G8</f>
        <v>1802.2159999999999</v>
      </c>
      <c r="G9" s="2">
        <v>1534.79</v>
      </c>
      <c r="H9" s="2">
        <f t="shared" ref="H9:H38" si="4">+H8</f>
        <v>2830</v>
      </c>
      <c r="I9" s="2">
        <f t="shared" si="1"/>
        <v>60.4</v>
      </c>
      <c r="J9" s="2">
        <f t="shared" si="2"/>
        <v>60.6</v>
      </c>
      <c r="K9" s="26">
        <f t="shared" si="0"/>
        <v>-3.5274555702637253E-2</v>
      </c>
      <c r="L9" s="2">
        <v>3</v>
      </c>
      <c r="M9" s="2">
        <v>1</v>
      </c>
    </row>
    <row r="10" spans="1:13" ht="16" x14ac:dyDescent="0.2">
      <c r="A10" s="8" t="s">
        <v>11</v>
      </c>
      <c r="B10" s="1">
        <v>4</v>
      </c>
      <c r="C10" s="27">
        <v>0.50388888888888894</v>
      </c>
      <c r="D10" s="2">
        <v>60.6</v>
      </c>
      <c r="E10" s="2">
        <v>60.8</v>
      </c>
      <c r="F10" s="2">
        <f t="shared" si="3"/>
        <v>1534.79</v>
      </c>
      <c r="G10" s="2">
        <v>1372.009</v>
      </c>
      <c r="H10" s="2">
        <f t="shared" si="4"/>
        <v>2830</v>
      </c>
      <c r="I10" s="2">
        <f t="shared" si="1"/>
        <v>60.6</v>
      </c>
      <c r="J10" s="2">
        <f t="shared" si="2"/>
        <v>60.8</v>
      </c>
      <c r="K10" s="26">
        <f t="shared" si="0"/>
        <v>-5.7951071275720974E-2</v>
      </c>
      <c r="L10" s="2">
        <v>4</v>
      </c>
      <c r="M10" s="2">
        <v>1</v>
      </c>
    </row>
    <row r="11" spans="1:13" ht="16" x14ac:dyDescent="0.2">
      <c r="A11" s="8" t="s">
        <v>11</v>
      </c>
      <c r="B11" s="1">
        <v>5</v>
      </c>
      <c r="C11" s="27">
        <v>0.50399305555555551</v>
      </c>
      <c r="D11" s="2">
        <v>60.8</v>
      </c>
      <c r="E11" s="2">
        <v>61</v>
      </c>
      <c r="F11" s="2">
        <v>1372.009</v>
      </c>
      <c r="G11" s="2">
        <v>1046.4480000000001</v>
      </c>
      <c r="H11" s="2">
        <f t="shared" si="4"/>
        <v>2830</v>
      </c>
      <c r="I11" s="2">
        <f t="shared" si="1"/>
        <v>60.8</v>
      </c>
      <c r="J11" s="2">
        <f t="shared" si="2"/>
        <v>61</v>
      </c>
      <c r="K11" s="26">
        <f t="shared" si="0"/>
        <v>-2.8975624639724872E-2</v>
      </c>
      <c r="L11" s="2">
        <v>3</v>
      </c>
      <c r="M11" s="2">
        <v>1</v>
      </c>
    </row>
    <row r="12" spans="1:13" ht="16" x14ac:dyDescent="0.2">
      <c r="A12" s="8" t="s">
        <v>11</v>
      </c>
      <c r="B12" s="1">
        <v>6</v>
      </c>
      <c r="C12" s="27">
        <v>0.5040972222222222</v>
      </c>
      <c r="D12" s="2">
        <v>61</v>
      </c>
      <c r="E12" s="2">
        <v>61.2</v>
      </c>
      <c r="F12" s="2">
        <v>1046.4480000000001</v>
      </c>
      <c r="G12" s="2">
        <v>813.904</v>
      </c>
      <c r="H12" s="2">
        <f t="shared" si="4"/>
        <v>2830</v>
      </c>
      <c r="I12" s="2">
        <f t="shared" si="1"/>
        <v>61</v>
      </c>
      <c r="J12" s="2">
        <f t="shared" si="2"/>
        <v>61.2</v>
      </c>
      <c r="K12" s="26">
        <f t="shared" si="0"/>
        <v>-4.0565799733957721E-2</v>
      </c>
      <c r="L12" s="2">
        <v>3</v>
      </c>
      <c r="M12" s="2">
        <v>1</v>
      </c>
    </row>
    <row r="13" spans="1:13" ht="16" x14ac:dyDescent="0.2">
      <c r="A13" s="8" t="s">
        <v>11</v>
      </c>
      <c r="B13" s="1">
        <v>7</v>
      </c>
      <c r="C13" s="27">
        <v>0.50421296296296292</v>
      </c>
      <c r="D13" s="2">
        <v>61.2</v>
      </c>
      <c r="E13" s="2">
        <v>61.4</v>
      </c>
      <c r="F13" s="2">
        <v>813.904</v>
      </c>
      <c r="G13" s="2">
        <v>581.36</v>
      </c>
      <c r="H13" s="2">
        <f t="shared" si="4"/>
        <v>2830</v>
      </c>
      <c r="I13" s="2">
        <f t="shared" si="1"/>
        <v>61.2</v>
      </c>
      <c r="J13" s="2">
        <f t="shared" si="2"/>
        <v>61.4</v>
      </c>
      <c r="K13" s="26">
        <f t="shared" si="0"/>
        <v>-4.0565799733956298E-2</v>
      </c>
      <c r="L13" s="2">
        <v>4</v>
      </c>
      <c r="M13" s="2">
        <v>1</v>
      </c>
    </row>
    <row r="14" spans="1:13" ht="16" x14ac:dyDescent="0.2">
      <c r="A14" s="8" t="s">
        <v>11</v>
      </c>
      <c r="B14" s="1">
        <v>8</v>
      </c>
      <c r="C14" s="27">
        <v>0.50435185185185183</v>
      </c>
      <c r="D14" s="2">
        <v>61.4</v>
      </c>
      <c r="E14" s="2">
        <v>61.6</v>
      </c>
      <c r="F14" s="2">
        <v>581.36</v>
      </c>
      <c r="G14" s="2">
        <v>348.81599999999997</v>
      </c>
      <c r="H14" s="2">
        <f t="shared" si="4"/>
        <v>2830</v>
      </c>
      <c r="I14" s="2">
        <f t="shared" si="1"/>
        <v>61.4</v>
      </c>
      <c r="J14" s="2">
        <f t="shared" si="2"/>
        <v>61.6</v>
      </c>
      <c r="K14" s="26">
        <f t="shared" si="0"/>
        <v>-4.0565799733957728E-2</v>
      </c>
      <c r="L14" s="2">
        <v>4</v>
      </c>
      <c r="M14" s="2">
        <v>1</v>
      </c>
    </row>
    <row r="15" spans="1:13" ht="16" x14ac:dyDescent="0.2">
      <c r="A15" s="8" t="s">
        <v>11</v>
      </c>
      <c r="B15" s="1">
        <v>9</v>
      </c>
      <c r="C15" s="27">
        <v>0.50453703703703701</v>
      </c>
      <c r="D15" s="2">
        <v>61.6</v>
      </c>
      <c r="E15" s="2">
        <v>61.8</v>
      </c>
      <c r="F15" s="2">
        <v>348.81599999999997</v>
      </c>
      <c r="G15" s="2">
        <v>104.645</v>
      </c>
      <c r="H15" s="2">
        <f t="shared" si="4"/>
        <v>2830</v>
      </c>
      <c r="I15" s="2">
        <f t="shared" si="1"/>
        <v>61.6</v>
      </c>
      <c r="J15" s="2">
        <f t="shared" si="2"/>
        <v>61.8</v>
      </c>
      <c r="K15" s="26">
        <f t="shared" si="0"/>
        <v>-3.8634126629833732E-2</v>
      </c>
      <c r="L15" s="2">
        <v>3</v>
      </c>
      <c r="M15" s="2">
        <v>1</v>
      </c>
    </row>
    <row r="16" spans="1:13" ht="16" x14ac:dyDescent="0.2">
      <c r="A16" s="8" t="s">
        <v>11</v>
      </c>
      <c r="B16" s="1">
        <v>10</v>
      </c>
      <c r="C16" s="27">
        <v>0.50472222222222218</v>
      </c>
      <c r="D16" s="2">
        <v>61.8</v>
      </c>
      <c r="E16" s="2">
        <v>62</v>
      </c>
      <c r="F16" s="2">
        <v>104.645</v>
      </c>
      <c r="G16" s="2">
        <v>-93.018000000000001</v>
      </c>
      <c r="H16" s="2">
        <f t="shared" si="4"/>
        <v>2830</v>
      </c>
      <c r="I16" s="2">
        <f t="shared" si="1"/>
        <v>61.8</v>
      </c>
      <c r="J16" s="2">
        <f t="shared" si="2"/>
        <v>62</v>
      </c>
      <c r="K16" s="26">
        <f t="shared" si="0"/>
        <v>-4.772432540907235E-2</v>
      </c>
      <c r="L16" s="2">
        <v>3</v>
      </c>
      <c r="M16" s="2">
        <v>1</v>
      </c>
    </row>
    <row r="17" spans="1:13" ht="16" x14ac:dyDescent="0.2">
      <c r="A17" s="8" t="s">
        <v>12</v>
      </c>
      <c r="B17" s="1">
        <v>11</v>
      </c>
      <c r="C17" s="27">
        <v>0.50489583333333332</v>
      </c>
      <c r="D17" s="2">
        <v>62</v>
      </c>
      <c r="E17" s="2">
        <v>61.8</v>
      </c>
      <c r="F17" s="2">
        <v>-93.018000000000001</v>
      </c>
      <c r="G17" s="2">
        <v>116.27200000000001</v>
      </c>
      <c r="H17" s="2">
        <f t="shared" si="4"/>
        <v>2830</v>
      </c>
      <c r="I17" s="2">
        <f t="shared" si="1"/>
        <v>62</v>
      </c>
      <c r="J17" s="2">
        <f t="shared" si="2"/>
        <v>61.8</v>
      </c>
      <c r="K17" s="26">
        <f t="shared" si="0"/>
        <v>-4.5073024670712732E-2</v>
      </c>
      <c r="L17" s="2">
        <v>3</v>
      </c>
      <c r="M17" s="2">
        <v>1</v>
      </c>
    </row>
    <row r="18" spans="1:13" ht="16" x14ac:dyDescent="0.2">
      <c r="A18" s="8" t="s">
        <v>12</v>
      </c>
      <c r="B18" s="1">
        <v>12</v>
      </c>
      <c r="C18" s="27">
        <v>0.50503472222222223</v>
      </c>
      <c r="D18" s="2">
        <v>61.8</v>
      </c>
      <c r="E18" s="2">
        <v>61.6</v>
      </c>
      <c r="F18" s="2">
        <v>116.27200000000001</v>
      </c>
      <c r="G18" s="2">
        <v>337.18900000000002</v>
      </c>
      <c r="H18" s="2">
        <f t="shared" si="4"/>
        <v>2830</v>
      </c>
      <c r="I18" s="2">
        <f t="shared" si="1"/>
        <v>61.8</v>
      </c>
      <c r="J18" s="2">
        <f t="shared" si="2"/>
        <v>61.6</v>
      </c>
      <c r="K18" s="26">
        <f t="shared" si="0"/>
        <v>-4.270080316740283E-2</v>
      </c>
      <c r="L18" s="2">
        <v>4</v>
      </c>
      <c r="M18" s="2">
        <v>1</v>
      </c>
    </row>
    <row r="19" spans="1:13" ht="16" x14ac:dyDescent="0.2">
      <c r="A19" s="8" t="s">
        <v>12</v>
      </c>
      <c r="B19" s="1">
        <v>13</v>
      </c>
      <c r="C19" s="27">
        <v>0.50512731481481488</v>
      </c>
      <c r="D19" s="2">
        <v>61.6</v>
      </c>
      <c r="E19" s="2">
        <v>61.4</v>
      </c>
      <c r="F19" s="2">
        <v>337.18900000000002</v>
      </c>
      <c r="G19" s="2">
        <v>569.73299999999995</v>
      </c>
      <c r="H19" s="2">
        <f t="shared" si="4"/>
        <v>2830</v>
      </c>
      <c r="I19" s="2">
        <f t="shared" si="1"/>
        <v>61.6</v>
      </c>
      <c r="J19" s="2">
        <f t="shared" si="2"/>
        <v>61.4</v>
      </c>
      <c r="K19" s="26">
        <f t="shared" si="0"/>
        <v>-4.0565799733957748E-2</v>
      </c>
      <c r="L19" s="2">
        <v>3</v>
      </c>
      <c r="M19" s="2">
        <v>1</v>
      </c>
    </row>
    <row r="20" spans="1:13" ht="16" x14ac:dyDescent="0.2">
      <c r="A20" s="8" t="s">
        <v>12</v>
      </c>
      <c r="B20" s="1">
        <v>14</v>
      </c>
      <c r="C20" s="27">
        <v>0.50525462962962964</v>
      </c>
      <c r="D20" s="2">
        <v>61.4</v>
      </c>
      <c r="E20" s="2">
        <v>61.2</v>
      </c>
      <c r="F20" s="2">
        <v>569.73299999999995</v>
      </c>
      <c r="G20" s="2">
        <v>802.27700000000004</v>
      </c>
      <c r="H20" s="2">
        <f t="shared" si="4"/>
        <v>2830</v>
      </c>
      <c r="I20" s="2">
        <f t="shared" si="1"/>
        <v>61.4</v>
      </c>
      <c r="J20" s="2">
        <f t="shared" si="2"/>
        <v>61.2</v>
      </c>
      <c r="K20" s="26">
        <f t="shared" si="0"/>
        <v>-4.0565799733956277E-2</v>
      </c>
      <c r="L20" s="2">
        <v>3</v>
      </c>
      <c r="M20" s="2">
        <v>1</v>
      </c>
    </row>
    <row r="21" spans="1:13" ht="16" x14ac:dyDescent="0.2">
      <c r="A21" s="8" t="s">
        <v>12</v>
      </c>
      <c r="B21" s="1">
        <v>15</v>
      </c>
      <c r="C21" s="27">
        <v>0.50541666666666674</v>
      </c>
      <c r="D21" s="2">
        <v>61.2</v>
      </c>
      <c r="E21" s="2">
        <v>61</v>
      </c>
      <c r="F21" s="2">
        <v>802.27700000000004</v>
      </c>
      <c r="G21" s="2">
        <v>1034.8209999999999</v>
      </c>
      <c r="H21" s="2">
        <f t="shared" si="4"/>
        <v>2830</v>
      </c>
      <c r="I21" s="2">
        <f t="shared" si="1"/>
        <v>61.2</v>
      </c>
      <c r="J21" s="2">
        <f t="shared" si="2"/>
        <v>61</v>
      </c>
      <c r="K21" s="26">
        <f t="shared" si="0"/>
        <v>-4.0565799733957755E-2</v>
      </c>
      <c r="L21" s="2">
        <v>2</v>
      </c>
      <c r="M21" s="2">
        <v>1</v>
      </c>
    </row>
    <row r="22" spans="1:13" ht="16" x14ac:dyDescent="0.2">
      <c r="A22" s="8" t="s">
        <v>12</v>
      </c>
      <c r="B22" s="1">
        <v>16</v>
      </c>
      <c r="C22" s="27">
        <v>0.50556712962962969</v>
      </c>
      <c r="D22" s="2">
        <v>61</v>
      </c>
      <c r="E22" s="2">
        <v>60.8</v>
      </c>
      <c r="F22" s="2">
        <v>1034.8209999999999</v>
      </c>
      <c r="G22" s="2">
        <v>1290.6189999999999</v>
      </c>
      <c r="H22" s="2">
        <f t="shared" si="4"/>
        <v>2830</v>
      </c>
      <c r="I22" s="2">
        <f t="shared" si="1"/>
        <v>61</v>
      </c>
      <c r="J22" s="2">
        <f t="shared" si="2"/>
        <v>60.8</v>
      </c>
      <c r="K22" s="26">
        <f t="shared" si="0"/>
        <v>-3.687805742552118E-2</v>
      </c>
      <c r="L22" s="2">
        <v>2</v>
      </c>
      <c r="M22" s="2">
        <v>1</v>
      </c>
    </row>
    <row r="23" spans="1:13" ht="16" x14ac:dyDescent="0.2">
      <c r="A23" s="8" t="s">
        <v>12</v>
      </c>
      <c r="B23" s="1">
        <v>17</v>
      </c>
      <c r="C23" s="27">
        <v>0.50567129629629626</v>
      </c>
      <c r="D23" s="2">
        <v>60.8</v>
      </c>
      <c r="E23" s="2">
        <v>60.6</v>
      </c>
      <c r="F23" s="2">
        <v>1290.6189999999999</v>
      </c>
      <c r="G23" s="2">
        <v>1511.5360000000001</v>
      </c>
      <c r="H23" s="2">
        <f t="shared" si="4"/>
        <v>2830</v>
      </c>
      <c r="I23" s="2">
        <f t="shared" si="1"/>
        <v>60.8</v>
      </c>
      <c r="J23" s="2">
        <f t="shared" si="2"/>
        <v>60.6</v>
      </c>
      <c r="K23" s="26">
        <f t="shared" si="0"/>
        <v>-4.2700803167402809E-2</v>
      </c>
      <c r="L23" s="2">
        <v>4</v>
      </c>
      <c r="M23" s="2">
        <v>1</v>
      </c>
    </row>
    <row r="24" spans="1:13" ht="16" x14ac:dyDescent="0.2">
      <c r="A24" s="8" t="s">
        <v>12</v>
      </c>
      <c r="B24" s="1">
        <v>18</v>
      </c>
      <c r="C24" s="27">
        <v>0.50581018518518517</v>
      </c>
      <c r="D24" s="2">
        <v>60.6</v>
      </c>
      <c r="E24" s="2">
        <v>60.4</v>
      </c>
      <c r="F24" s="2">
        <v>1511.5360000000001</v>
      </c>
      <c r="G24" s="2">
        <v>1767.3340000000001</v>
      </c>
      <c r="H24" s="2">
        <f t="shared" si="4"/>
        <v>2830</v>
      </c>
      <c r="I24" s="2">
        <f t="shared" si="1"/>
        <v>60.6</v>
      </c>
      <c r="J24" s="2">
        <f t="shared" si="2"/>
        <v>60.4</v>
      </c>
      <c r="K24" s="26">
        <f t="shared" si="0"/>
        <v>-3.687805742552118E-2</v>
      </c>
      <c r="L24" s="2">
        <v>3</v>
      </c>
      <c r="M24" s="2">
        <v>1</v>
      </c>
    </row>
    <row r="25" spans="1:13" ht="16" x14ac:dyDescent="0.2">
      <c r="A25" s="8" t="s">
        <v>12</v>
      </c>
      <c r="B25" s="1">
        <v>19</v>
      </c>
      <c r="C25" s="27">
        <v>0.50596064814814812</v>
      </c>
      <c r="D25" s="2">
        <v>60.4</v>
      </c>
      <c r="E25" s="2">
        <v>60.2</v>
      </c>
      <c r="F25" s="2">
        <v>1767.3340000000001</v>
      </c>
      <c r="G25" s="2">
        <v>2023.1320000000001</v>
      </c>
      <c r="H25" s="2">
        <f t="shared" si="4"/>
        <v>2830</v>
      </c>
      <c r="I25" s="2">
        <f t="shared" si="1"/>
        <v>60.4</v>
      </c>
      <c r="J25" s="2">
        <f t="shared" si="2"/>
        <v>60.2</v>
      </c>
      <c r="K25" s="26">
        <f t="shared" si="0"/>
        <v>-3.6878057425519875E-2</v>
      </c>
      <c r="L25" s="2">
        <v>3</v>
      </c>
      <c r="M25" s="2">
        <v>1</v>
      </c>
    </row>
    <row r="26" spans="1:13" ht="16" x14ac:dyDescent="0.2">
      <c r="A26" s="8" t="s">
        <v>12</v>
      </c>
      <c r="B26" s="1">
        <v>20</v>
      </c>
      <c r="C26" s="27">
        <v>0.50614583333333341</v>
      </c>
      <c r="D26" s="2">
        <v>60.2</v>
      </c>
      <c r="E26" s="2">
        <v>60</v>
      </c>
      <c r="F26" s="2">
        <v>2023.1320000000001</v>
      </c>
      <c r="G26" s="2">
        <v>2302.1849999999999</v>
      </c>
      <c r="H26" s="2">
        <f t="shared" si="4"/>
        <v>2830</v>
      </c>
      <c r="I26" s="2">
        <f t="shared" si="1"/>
        <v>60.2</v>
      </c>
      <c r="J26" s="2">
        <f t="shared" si="2"/>
        <v>60</v>
      </c>
      <c r="K26" s="26">
        <f t="shared" si="0"/>
        <v>-3.3804808883378681E-2</v>
      </c>
      <c r="L26" s="2">
        <v>3</v>
      </c>
      <c r="M26" s="2">
        <v>1</v>
      </c>
    </row>
    <row r="27" spans="1:13" ht="16" x14ac:dyDescent="0.2">
      <c r="A27" s="31" t="s">
        <v>12</v>
      </c>
      <c r="B27" s="32">
        <v>21</v>
      </c>
      <c r="C27" s="33">
        <v>0.49938657407407411</v>
      </c>
      <c r="D27" s="34">
        <v>60</v>
      </c>
      <c r="E27" s="34">
        <v>59.8</v>
      </c>
      <c r="F27" s="34">
        <v>697.63199999999995</v>
      </c>
      <c r="G27" s="34">
        <v>895.29399999999998</v>
      </c>
      <c r="H27" s="34">
        <f t="shared" si="4"/>
        <v>2830</v>
      </c>
      <c r="I27" s="34">
        <f t="shared" si="1"/>
        <v>60</v>
      </c>
      <c r="J27" s="34">
        <f t="shared" si="2"/>
        <v>59.8</v>
      </c>
      <c r="K27" s="35">
        <f t="shared" si="0"/>
        <v>-4.7724566853181015E-2</v>
      </c>
      <c r="L27" s="2">
        <v>2</v>
      </c>
      <c r="M27" s="2">
        <v>1</v>
      </c>
    </row>
    <row r="28" spans="1:13" ht="16" x14ac:dyDescent="0.2">
      <c r="A28" s="31" t="s">
        <v>12</v>
      </c>
      <c r="B28" s="32">
        <v>22</v>
      </c>
      <c r="C28" s="33">
        <v>0.4995486111111111</v>
      </c>
      <c r="D28" s="34">
        <v>59.8</v>
      </c>
      <c r="E28" s="34">
        <v>59.6</v>
      </c>
      <c r="F28" s="34">
        <v>895.29399999999998</v>
      </c>
      <c r="G28" s="34">
        <v>1116.211</v>
      </c>
      <c r="H28" s="34">
        <f t="shared" si="4"/>
        <v>2830</v>
      </c>
      <c r="I28" s="34">
        <f t="shared" si="1"/>
        <v>59.8</v>
      </c>
      <c r="J28" s="34">
        <f t="shared" si="2"/>
        <v>59.6</v>
      </c>
      <c r="K28" s="35">
        <f t="shared" si="0"/>
        <v>-4.270080316740283E-2</v>
      </c>
      <c r="L28" s="2">
        <v>4</v>
      </c>
      <c r="M28" s="2">
        <v>1</v>
      </c>
    </row>
    <row r="29" spans="1:13" ht="16" x14ac:dyDescent="0.2">
      <c r="A29" s="31" t="s">
        <v>12</v>
      </c>
      <c r="B29" s="32">
        <v>23</v>
      </c>
      <c r="C29" s="33">
        <v>0.4997800925925926</v>
      </c>
      <c r="D29" s="34">
        <v>59.6</v>
      </c>
      <c r="E29" s="34">
        <v>59.4</v>
      </c>
      <c r="F29" s="34">
        <v>1116.211</v>
      </c>
      <c r="G29" s="34">
        <v>1360.3820000000001</v>
      </c>
      <c r="H29" s="34">
        <f t="shared" si="4"/>
        <v>2830</v>
      </c>
      <c r="I29" s="34">
        <f t="shared" si="1"/>
        <v>59.6</v>
      </c>
      <c r="J29" s="34">
        <f t="shared" si="2"/>
        <v>59.4</v>
      </c>
      <c r="K29" s="35">
        <f t="shared" si="0"/>
        <v>-3.8634126629835099E-2</v>
      </c>
      <c r="L29" s="2">
        <v>3</v>
      </c>
      <c r="M29" s="2">
        <v>1</v>
      </c>
    </row>
    <row r="30" spans="1:13" ht="16" x14ac:dyDescent="0.2">
      <c r="A30" s="31" t="s">
        <v>12</v>
      </c>
      <c r="B30" s="32">
        <v>24</v>
      </c>
      <c r="C30" s="33">
        <v>0.49998842592592596</v>
      </c>
      <c r="D30" s="34">
        <v>59.4</v>
      </c>
      <c r="E30" s="34">
        <v>59.2</v>
      </c>
      <c r="F30" s="34">
        <v>1360.3820000000001</v>
      </c>
      <c r="G30" s="34">
        <v>1581.299</v>
      </c>
      <c r="H30" s="34">
        <f t="shared" si="4"/>
        <v>2830</v>
      </c>
      <c r="I30" s="34">
        <f t="shared" si="1"/>
        <v>59.4</v>
      </c>
      <c r="J30" s="34">
        <f t="shared" si="2"/>
        <v>59.2</v>
      </c>
      <c r="K30" s="35">
        <f t="shared" si="0"/>
        <v>-4.2700803167402851E-2</v>
      </c>
      <c r="L30" s="2">
        <v>4</v>
      </c>
      <c r="M30" s="2">
        <v>1</v>
      </c>
    </row>
    <row r="31" spans="1:13" ht="16" x14ac:dyDescent="0.2">
      <c r="A31" s="31" t="s">
        <v>12</v>
      </c>
      <c r="B31" s="32">
        <v>25</v>
      </c>
      <c r="C31" s="33">
        <v>0.5001620370370371</v>
      </c>
      <c r="D31" s="34">
        <v>59.2</v>
      </c>
      <c r="E31" s="34">
        <v>59</v>
      </c>
      <c r="F31" s="34">
        <v>1581.299</v>
      </c>
      <c r="G31" s="34">
        <v>1848.7239999999999</v>
      </c>
      <c r="H31" s="34">
        <f t="shared" si="4"/>
        <v>2830</v>
      </c>
      <c r="I31" s="34">
        <f t="shared" si="1"/>
        <v>59.2</v>
      </c>
      <c r="J31" s="34">
        <f t="shared" si="2"/>
        <v>59</v>
      </c>
      <c r="K31" s="35">
        <f t="shared" si="0"/>
        <v>-3.5274687607117765E-2</v>
      </c>
      <c r="L31" s="2">
        <v>2</v>
      </c>
      <c r="M31" s="2">
        <v>1</v>
      </c>
    </row>
    <row r="32" spans="1:13" ht="16" x14ac:dyDescent="0.2">
      <c r="A32" s="31" t="s">
        <v>12</v>
      </c>
      <c r="B32" s="32">
        <v>26</v>
      </c>
      <c r="C32" s="33">
        <v>0.50040509259259258</v>
      </c>
      <c r="D32" s="34">
        <v>59</v>
      </c>
      <c r="E32" s="34">
        <v>58.8</v>
      </c>
      <c r="F32" s="34">
        <v>1848.7239999999999</v>
      </c>
      <c r="G32" s="34">
        <v>2104.5230000000001</v>
      </c>
      <c r="H32" s="34">
        <f t="shared" si="4"/>
        <v>2830</v>
      </c>
      <c r="I32" s="34">
        <f t="shared" si="1"/>
        <v>59</v>
      </c>
      <c r="J32" s="34">
        <f t="shared" si="2"/>
        <v>58.8</v>
      </c>
      <c r="K32" s="35">
        <f t="shared" si="0"/>
        <v>-3.6877913257414845E-2</v>
      </c>
      <c r="L32" s="2">
        <v>3</v>
      </c>
      <c r="M32" s="2">
        <v>1</v>
      </c>
    </row>
    <row r="33" spans="1:13" ht="16" x14ac:dyDescent="0.2">
      <c r="A33" s="31" t="s">
        <v>11</v>
      </c>
      <c r="B33" s="32">
        <v>27</v>
      </c>
      <c r="C33" s="33">
        <v>0.50131944444444443</v>
      </c>
      <c r="D33" s="34">
        <v>58.8</v>
      </c>
      <c r="E33" s="34">
        <v>59</v>
      </c>
      <c r="F33" s="34">
        <v>2104.5230000000001</v>
      </c>
      <c r="G33" s="34">
        <v>1871.979</v>
      </c>
      <c r="H33" s="34">
        <f t="shared" si="4"/>
        <v>2830</v>
      </c>
      <c r="I33" s="34">
        <f t="shared" si="1"/>
        <v>58.8</v>
      </c>
      <c r="J33" s="34">
        <f t="shared" si="2"/>
        <v>59</v>
      </c>
      <c r="K33" s="35">
        <f t="shared" si="0"/>
        <v>-4.0565799733957721E-2</v>
      </c>
      <c r="L33" s="2">
        <v>3</v>
      </c>
      <c r="M33" s="2">
        <v>1</v>
      </c>
    </row>
    <row r="34" spans="1:13" ht="16" x14ac:dyDescent="0.2">
      <c r="A34" s="31" t="s">
        <v>11</v>
      </c>
      <c r="B34" s="32">
        <v>28</v>
      </c>
      <c r="C34" s="33">
        <v>0.50144675925925919</v>
      </c>
      <c r="D34" s="34">
        <v>59</v>
      </c>
      <c r="E34" s="34">
        <v>59.2</v>
      </c>
      <c r="F34" s="34">
        <v>1871.979</v>
      </c>
      <c r="G34" s="34">
        <v>1604.5530000000001</v>
      </c>
      <c r="H34" s="34">
        <f t="shared" si="4"/>
        <v>2830</v>
      </c>
      <c r="I34" s="34">
        <f t="shared" si="1"/>
        <v>59</v>
      </c>
      <c r="J34" s="34">
        <f t="shared" si="2"/>
        <v>59.2</v>
      </c>
      <c r="K34" s="35">
        <f t="shared" si="0"/>
        <v>-3.5274555702637253E-2</v>
      </c>
      <c r="L34" s="2">
        <v>3</v>
      </c>
      <c r="M34" s="2">
        <v>1</v>
      </c>
    </row>
    <row r="35" spans="1:13" ht="16" x14ac:dyDescent="0.2">
      <c r="A35" s="31" t="s">
        <v>11</v>
      </c>
      <c r="B35" s="32">
        <v>29</v>
      </c>
      <c r="C35" s="33">
        <v>0.50156250000000002</v>
      </c>
      <c r="D35" s="34">
        <v>59.2</v>
      </c>
      <c r="E35" s="34">
        <v>59.4</v>
      </c>
      <c r="F35" s="34">
        <v>1604.5530000000001</v>
      </c>
      <c r="G35" s="34">
        <v>1372.009</v>
      </c>
      <c r="H35" s="34">
        <f t="shared" si="4"/>
        <v>2830</v>
      </c>
      <c r="I35" s="34">
        <f t="shared" si="1"/>
        <v>59.2</v>
      </c>
      <c r="J35" s="34">
        <f t="shared" si="2"/>
        <v>59.4</v>
      </c>
      <c r="K35" s="35">
        <f t="shared" si="0"/>
        <v>-4.0565799733956277E-2</v>
      </c>
      <c r="L35" s="2">
        <v>3</v>
      </c>
      <c r="M35" s="2">
        <v>1</v>
      </c>
    </row>
    <row r="36" spans="1:13" ht="16" x14ac:dyDescent="0.2">
      <c r="A36" s="31" t="s">
        <v>11</v>
      </c>
      <c r="B36" s="32">
        <v>30</v>
      </c>
      <c r="C36" s="33">
        <v>0.50171296296296297</v>
      </c>
      <c r="D36" s="34">
        <v>59.4</v>
      </c>
      <c r="E36" s="34">
        <v>59.6</v>
      </c>
      <c r="F36" s="34">
        <v>1372.009</v>
      </c>
      <c r="G36" s="34">
        <v>1127.838</v>
      </c>
      <c r="H36" s="34">
        <f t="shared" si="4"/>
        <v>2830</v>
      </c>
      <c r="I36" s="34">
        <f t="shared" si="1"/>
        <v>59.4</v>
      </c>
      <c r="J36" s="34">
        <f t="shared" si="2"/>
        <v>59.6</v>
      </c>
      <c r="K36" s="35">
        <f t="shared" si="0"/>
        <v>-3.8634126629835099E-2</v>
      </c>
      <c r="L36" s="2">
        <v>3</v>
      </c>
      <c r="M36" s="2">
        <v>1</v>
      </c>
    </row>
    <row r="37" spans="1:13" ht="16" x14ac:dyDescent="0.2">
      <c r="A37" s="31" t="s">
        <v>11</v>
      </c>
      <c r="B37" s="32">
        <v>31</v>
      </c>
      <c r="C37" s="33">
        <v>0.50186342592592592</v>
      </c>
      <c r="D37" s="34">
        <v>59.6</v>
      </c>
      <c r="E37" s="34">
        <v>59.8</v>
      </c>
      <c r="F37" s="34">
        <v>1127.838</v>
      </c>
      <c r="G37" s="34">
        <v>906.92100000000005</v>
      </c>
      <c r="H37" s="34">
        <f t="shared" si="4"/>
        <v>2830</v>
      </c>
      <c r="I37" s="34">
        <f t="shared" si="1"/>
        <v>59.6</v>
      </c>
      <c r="J37" s="34">
        <f t="shared" si="2"/>
        <v>59.8</v>
      </c>
      <c r="K37" s="35">
        <f t="shared" si="0"/>
        <v>-4.2700803167402851E-2</v>
      </c>
      <c r="L37" s="2">
        <v>2</v>
      </c>
      <c r="M37" s="2">
        <v>1</v>
      </c>
    </row>
    <row r="38" spans="1:13" ht="16" x14ac:dyDescent="0.2">
      <c r="A38" s="31" t="s">
        <v>11</v>
      </c>
      <c r="B38" s="32">
        <v>32</v>
      </c>
      <c r="C38" s="33">
        <v>0.50197916666666664</v>
      </c>
      <c r="D38" s="34">
        <v>59.8</v>
      </c>
      <c r="E38" s="34">
        <v>60</v>
      </c>
      <c r="F38" s="34">
        <v>906.92100000000005</v>
      </c>
      <c r="G38" s="34">
        <v>709.25900000000001</v>
      </c>
      <c r="H38" s="34">
        <f t="shared" si="4"/>
        <v>2830</v>
      </c>
      <c r="I38" s="34">
        <f t="shared" si="1"/>
        <v>59.8</v>
      </c>
      <c r="J38" s="34">
        <f t="shared" si="2"/>
        <v>60</v>
      </c>
      <c r="K38" s="35">
        <f t="shared" si="0"/>
        <v>-4.7724566853181015E-2</v>
      </c>
      <c r="L38" s="2">
        <v>3</v>
      </c>
      <c r="M38" s="2">
        <v>1</v>
      </c>
    </row>
    <row r="39" spans="1:13" x14ac:dyDescent="0.2">
      <c r="A39" s="6"/>
      <c r="I39" s="30"/>
      <c r="J39" s="30"/>
      <c r="K39" s="28">
        <f>AVERAGE(K7:K38)</f>
        <v>-4.0398512497559678E-2</v>
      </c>
      <c r="L39" s="13">
        <f>AVERAGE(L7:L38)</f>
        <v>3.09375</v>
      </c>
      <c r="M39" s="13">
        <f>AVERAGE(M7:M38)</f>
        <v>1</v>
      </c>
    </row>
    <row r="40" spans="1:13" x14ac:dyDescent="0.2">
      <c r="I40" s="30"/>
      <c r="J40" s="30"/>
      <c r="K40" s="29" t="s">
        <v>13</v>
      </c>
      <c r="L40" s="11" t="s">
        <v>29</v>
      </c>
      <c r="M40" s="11" t="s">
        <v>30</v>
      </c>
    </row>
    <row r="43" spans="1:13" x14ac:dyDescent="0.2">
      <c r="F43" s="16"/>
    </row>
    <row r="44" spans="1:13" x14ac:dyDescent="0.2">
      <c r="F44" s="17"/>
    </row>
    <row r="49" spans="8:11" x14ac:dyDescent="0.2">
      <c r="H49" s="18"/>
      <c r="I49" s="18"/>
      <c r="J49" s="18"/>
      <c r="K49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98" zoomScaleNormal="115" workbookViewId="0"/>
  </sheetViews>
  <sheetFormatPr baseColWidth="10" defaultRowHeight="15" x14ac:dyDescent="0.2"/>
  <cols>
    <col min="1" max="1" width="20.1640625" customWidth="1"/>
    <col min="2" max="2" width="19.5" customWidth="1"/>
  </cols>
  <sheetData>
    <row r="1" spans="1:9" ht="57" customHeight="1" x14ac:dyDescent="0.2">
      <c r="B1" s="14" t="s">
        <v>31</v>
      </c>
    </row>
    <row r="2" spans="1:9" x14ac:dyDescent="0.2">
      <c r="A2" s="3" t="s">
        <v>1</v>
      </c>
      <c r="B2" t="s">
        <v>18</v>
      </c>
    </row>
    <row r="5" spans="1:9" x14ac:dyDescent="0.2">
      <c r="A5" t="s">
        <v>14</v>
      </c>
      <c r="E5" t="s">
        <v>15</v>
      </c>
      <c r="I5" t="s">
        <v>16</v>
      </c>
    </row>
    <row r="7" spans="1:9" x14ac:dyDescent="0.2">
      <c r="G7" s="21"/>
    </row>
    <row r="8" spans="1:9" x14ac:dyDescent="0.2">
      <c r="G8" s="21"/>
    </row>
    <row r="9" spans="1:9" x14ac:dyDescent="0.2">
      <c r="G9" s="21"/>
    </row>
    <row r="10" spans="1:9" x14ac:dyDescent="0.2">
      <c r="G10" s="21"/>
    </row>
    <row r="11" spans="1:9" x14ac:dyDescent="0.2">
      <c r="G11" s="21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A623F91637842B1AA2E6EC3D4C6A4" ma:contentTypeVersion="11" ma:contentTypeDescription="Create a new document." ma:contentTypeScope="" ma:versionID="353d6b6be8e40e11528060bd8641fdb5">
  <xsd:schema xmlns:xsd="http://www.w3.org/2001/XMLSchema" xmlns:xs="http://www.w3.org/2001/XMLSchema" xmlns:p="http://schemas.microsoft.com/office/2006/metadata/properties" xmlns:ns3="d785b8fc-d22c-4ba9-b454-aea9cb9fa48f" xmlns:ns4="fa08d7e0-1251-4dc7-87b9-13a3435fd2c9" targetNamespace="http://schemas.microsoft.com/office/2006/metadata/properties" ma:root="true" ma:fieldsID="ca42853b453676aee2837f7e19a43ba2" ns3:_="" ns4:_="">
    <xsd:import namespace="d785b8fc-d22c-4ba9-b454-aea9cb9fa48f"/>
    <xsd:import namespace="fa08d7e0-1251-4dc7-87b9-13a3435fd2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b8fc-d22c-4ba9-b454-aea9cb9fa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8d7e0-1251-4dc7-87b9-13a3435fd2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EC923B-1E9B-4D72-93F5-4853EB45D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b8fc-d22c-4ba9-b454-aea9cb9fa48f"/>
    <ds:schemaRef ds:uri="fa08d7e0-1251-4dc7-87b9-13a3435fd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6571E7-A3F7-484A-847B-EA944B513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8D3FC8-4C2A-48A1-A354-ABCEE0296E45}">
  <ds:schemaRefs>
    <ds:schemaRef ds:uri="fa08d7e0-1251-4dc7-87b9-13a3435fd2c9"/>
    <ds:schemaRef ds:uri="http://purl.org/dc/terms/"/>
    <ds:schemaRef ds:uri="http://schemas.openxmlformats.org/package/2006/metadata/core-properties"/>
    <ds:schemaRef ds:uri="http://purl.org/dc/dcmitype/"/>
    <ds:schemaRef ds:uri="d785b8fc-d22c-4ba9-b454-aea9cb9fa48f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2020-03-06T15:23:11Z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0x0101008A0A623F91637842B1AA2E6EC3D4C6A4</vt:lpwstr>
  </property>
</Properties>
</file>