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defaultThemeVersion="166925"/>
  <mc:AlternateContent xmlns:mc="http://schemas.openxmlformats.org/markup-compatibility/2006">
    <mc:Choice Requires="x15">
      <x15ac:absPath xmlns:x15ac="http://schemas.microsoft.com/office/spreadsheetml/2010/11/ac" url="/Users/adrianaperez/Documents/BORRADORES ACUERDOS/"/>
    </mc:Choice>
  </mc:AlternateContent>
  <xr:revisionPtr revIDLastSave="0" documentId="8_{B36743F0-414B-C940-A3FD-58ECDF414218}" xr6:coauthVersionLast="47" xr6:coauthVersionMax="47" xr10:uidLastSave="{00000000-0000-0000-0000-000000000000}"/>
  <bookViews>
    <workbookView xWindow="0" yWindow="500" windowWidth="20740" windowHeight="11160" tabRatio="877" xr2:uid="{FBAB46DE-A746-4459-AD17-5F7AC716E24F}"/>
  </bookViews>
  <sheets>
    <sheet name="PLANTA_TÉRMICA" sheetId="4" r:id="rId1"/>
    <sheet name="RAMPAS (1)" sheetId="5" r:id="rId2"/>
    <sheet name="RAMPAS (2)" sheetId="26" r:id="rId3"/>
    <sheet name="RAMPAS (3)" sheetId="27" r:id="rId4"/>
    <sheet name="RAMPAS (8)" sheetId="28" r:id="rId5"/>
    <sheet name="RAMPAS (9)" sheetId="29" r:id="rId6"/>
    <sheet name="RAMPAS (10)" sheetId="30" r:id="rId7"/>
    <sheet name="RAMPAS (11)" sheetId="31" r:id="rId8"/>
    <sheet name="ACOPLAMIENTOS" sheetId="6" r:id="rId9"/>
    <sheet name="UNIDAD_TÉRMICA (2)" sheetId="7" r:id="rId10"/>
    <sheet name="UNIDAD_TÉRMICA (3)" sheetId="24" r:id="rId11"/>
    <sheet name="UNIDAD_TÉRMICA (4)" sheetId="25" r:id="rId12"/>
    <sheet name="Acuerdo CNO 1312 (2)" sheetId="32" r:id="rId13"/>
    <sheet name="Acuerdo CNO 1312 (3)" sheetId="33" r:id="rId14"/>
    <sheet name="Acuerdo CNO 1312 (4)" sheetId="34" r:id="rId15"/>
  </sheets>
  <definedNames>
    <definedName name="Print_Area" localSheetId="8">ACOPLAMIENTOS!$A$1:$F$9</definedName>
    <definedName name="Print_Area" localSheetId="1">'RAMPAS (1)'!$C$7:$M$26</definedName>
    <definedName name="Print_Area" localSheetId="6">'RAMPAS (10)'!$C$7:$M$26</definedName>
    <definedName name="Print_Area" localSheetId="7">'RAMPAS (11)'!$C$7:$M$26</definedName>
    <definedName name="Print_Area" localSheetId="2">'RAMPAS (2)'!$C$7:$M$26</definedName>
    <definedName name="Print_Area" localSheetId="3">'RAMPAS (3)'!$C$7:$M$26</definedName>
    <definedName name="Print_Area" localSheetId="4">'RAMPAS (8)'!$C$7:$M$26</definedName>
    <definedName name="Print_Area" localSheetId="5">'RAMPAS (9)'!$C$7:$M$26</definedName>
    <definedName name="Print_Titles" localSheetId="8">ACOPLAMIENTOS!$1:$4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25" l="1"/>
  <c r="H55" i="25" s="1"/>
  <c r="F15" i="25"/>
</calcChain>
</file>

<file path=xl/sharedStrings.xml><?xml version="1.0" encoding="utf-8"?>
<sst xmlns="http://schemas.openxmlformats.org/spreadsheetml/2006/main" count="1159" uniqueCount="319">
  <si>
    <t>INFORMACIÓN GENERAL</t>
  </si>
  <si>
    <t>EMPRESA</t>
  </si>
  <si>
    <t>PERSONA QUE REPORTA</t>
  </si>
  <si>
    <t>CARGO DE LA PERSONA QUE REPORTA</t>
  </si>
  <si>
    <t>DIRECCIÓN</t>
  </si>
  <si>
    <t>TELÉFONO Y FAX</t>
  </si>
  <si>
    <t>EMAIL</t>
  </si>
  <si>
    <t>FECHA DE REPORTE</t>
  </si>
  <si>
    <t>TELÉFONO OPERATIVO (Para coordinación de la operación, despacho y redespacho)</t>
  </si>
  <si>
    <t>EMAIL (Para coordinación de la operación, despacho y redespacho)</t>
  </si>
  <si>
    <t>NOTAS</t>
  </si>
  <si>
    <t>INFORMACIÓN BÁSICA</t>
  </si>
  <si>
    <t>VARIABLE</t>
  </si>
  <si>
    <t>DESCRIPCIÓN</t>
  </si>
  <si>
    <t>UNIDAD</t>
  </si>
  <si>
    <t>VALOR</t>
  </si>
  <si>
    <t>NOMBRE DE LA PLANTA</t>
  </si>
  <si>
    <t>Nombre con el cual identificará la planta de generación ante el CND</t>
  </si>
  <si>
    <t>-----</t>
  </si>
  <si>
    <t>DEPARTAMENTO</t>
  </si>
  <si>
    <t>Departamento donde se ubica la planta de generación.</t>
  </si>
  <si>
    <t>MUNICIPIO</t>
  </si>
  <si>
    <t>Municipio donde se ubica la planta de generación.</t>
  </si>
  <si>
    <t>N° DE UNIDADES</t>
  </si>
  <si>
    <t>Número de unidades que componen la planta de generación.</t>
  </si>
  <si>
    <t>Número</t>
  </si>
  <si>
    <t>OPERADOR</t>
  </si>
  <si>
    <t>Empresa que opera la planta.</t>
  </si>
  <si>
    <t>PUNTO DE CONEXIÓN</t>
  </si>
  <si>
    <r>
      <t xml:space="preserve">(Res. CREG 038/2014) Es el punto de conexión eléctrico en el cual los activos de conexión de un usuario o de un generador se conectan al STN, a un STR o a un SDL; el punto de conexión eléctrico entre los sistemas de dos (2) Operadores de Red; el punto de conexión entre niveles de tensión de un mismo OR; o el punto de conexión entre el sistema de un OR y el STN con el propósito de transferir energía eléctrica.
</t>
    </r>
    <r>
      <rPr>
        <b/>
        <i/>
        <sz val="10"/>
        <color rgb="FFC00000"/>
        <rFont val="Calibri"/>
        <family val="2"/>
        <scheme val="minor"/>
      </rPr>
      <t>* El que se encuentra en el concepto de la UPME. Para el caso de plantas que comparten activos corresponde al punto de conexión compartido.</t>
    </r>
  </si>
  <si>
    <t>ACUERDO DE CONEXIÓN COMPARTIDA</t>
  </si>
  <si>
    <r>
      <t>Indicar si hace parte de un acuerdo de conex</t>
    </r>
    <r>
      <rPr>
        <sz val="10"/>
        <rFont val="Calibri"/>
        <family val="2"/>
        <scheme val="minor"/>
      </rPr>
      <t>ión compartida, según Res. Creg 200 de 2019 o aquellas que la modifiquen o sustituyan</t>
    </r>
  </si>
  <si>
    <t>SI/NO</t>
  </si>
  <si>
    <t>LATITUD</t>
  </si>
  <si>
    <r>
      <t xml:space="preserve">Latitud donde se encuentra ubicada la planta de generación
</t>
    </r>
    <r>
      <rPr>
        <b/>
        <i/>
        <sz val="10"/>
        <color rgb="FFC00000"/>
        <rFont val="Calibri"/>
        <family val="2"/>
        <scheme val="minor"/>
      </rPr>
      <t>*Marco Geocéntrico de Referencia Nacional (MAGNA-SIRGAS), valor en decimal. Ejemplo: 10.3886</t>
    </r>
  </si>
  <si>
    <t xml:space="preserve">LONGITUD </t>
  </si>
  <si>
    <r>
      <t xml:space="preserve">Longitud donde se encuentra ubicada la planta de generación
</t>
    </r>
    <r>
      <rPr>
        <b/>
        <i/>
        <sz val="10"/>
        <color rgb="FFC00000"/>
        <rFont val="Calibri"/>
        <family val="2"/>
        <scheme val="minor"/>
      </rPr>
      <t>*Marco Geocéntrico de Referencia Nacional (MAGNA-SIRGAS), valor en decimal. Ejmeplo: 75.4469321</t>
    </r>
  </si>
  <si>
    <t>ALTITUD</t>
  </si>
  <si>
    <r>
      <t xml:space="preserve">Altitud donde se encuentra ubicada la planta de generación
</t>
    </r>
    <r>
      <rPr>
        <b/>
        <i/>
        <sz val="10"/>
        <color rgb="FFC00000"/>
        <rFont val="Calibri"/>
        <family val="2"/>
        <scheme val="minor"/>
      </rPr>
      <t>*Marco Geocéntrico de Referencia Nacional (MAGNA-SIRGAS),  valor en decimal. Ejemplo: 7.734</t>
    </r>
  </si>
  <si>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</si>
  <si>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</si>
  <si>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</si>
  <si>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</si>
  <si>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</si>
  <si>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</si>
  <si>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</si>
  <si>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</si>
  <si>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Combustibles</t>
  </si>
  <si>
    <t>Combustible 1</t>
  </si>
  <si>
    <t>Combustible 2</t>
  </si>
  <si>
    <t>Combustible 3</t>
  </si>
  <si>
    <t>COMBUSTIBLE</t>
  </si>
  <si>
    <r>
      <t xml:space="preserve">Combustible utilizado para generación de energía.
</t>
    </r>
    <r>
      <rPr>
        <b/>
        <i/>
        <sz val="10"/>
        <color rgb="FFC00000"/>
        <rFont val="Calibri"/>
        <family val="2"/>
        <scheme val="minor"/>
      </rPr>
      <t>* Seleccionar los combustibles con los cuales puede operar la planta, según listados oficiales de la UPME.
* Se deberán adicionar tantos combustibles como sean necesarios para la planta.</t>
    </r>
  </si>
  <si>
    <t>INFORMACIÓN POR CONFIGURACIÓN</t>
  </si>
  <si>
    <r>
      <rPr>
        <b/>
        <sz val="10"/>
        <rFont val="Calibri"/>
        <family val="2"/>
        <scheme val="minor"/>
      </rPr>
      <t>RELACIÓN DE NÚMERO DE UNIDADES POR CONFIGURACIÓN</t>
    </r>
    <r>
      <rPr>
        <sz val="10"/>
        <rFont val="Calibri"/>
        <family val="2"/>
        <scheme val="minor"/>
      </rPr>
      <t xml:space="preserve">
Es el número mínimo y máximo de unidades de gas y vapor por configuración declarada de planta, para cuando esta se encuentra en el mínimo técnico y en su máxima disponibilidad. </t>
    </r>
  </si>
  <si>
    <t>Configuraciones</t>
  </si>
  <si>
    <r>
      <t xml:space="preserve">Relación de número de unidades por configuración
</t>
    </r>
    <r>
      <rPr>
        <b/>
        <i/>
        <sz val="10"/>
        <color rgb="FFC00000"/>
        <rFont val="Calibri"/>
        <family val="2"/>
        <scheme val="minor"/>
      </rPr>
      <t>* Reporte de relación unidad configuración en plantas térmicas compuestas por más de una unidad.</t>
    </r>
  </si>
  <si>
    <t>Combustible</t>
  </si>
  <si>
    <t>Rango de disponbilidad máximo 
(MW)</t>
  </si>
  <si>
    <t>Mínimo técnico 
(MW)</t>
  </si>
  <si>
    <t>Unidades de Líquidos/Gas para el mínimo técnico</t>
  </si>
  <si>
    <t>Unidades Vapor para el minimo técnico</t>
  </si>
  <si>
    <t>Unidades Líquidos/Gas para el máximo de disponibilidad</t>
  </si>
  <si>
    <t>Unidades Vapor para el máximo de disponibilidad</t>
  </si>
  <si>
    <t>INFORMACIÓN POR TIPO DE COMBUSTIBLE</t>
  </si>
  <si>
    <t>La siguiente información se deberá diligenciar por tipo de combustible que aplique, en caso contrario, diligenciar en el campo "No aplica".</t>
  </si>
  <si>
    <r>
      <rPr>
        <b/>
        <sz val="10"/>
        <rFont val="Calibri"/>
        <family val="2"/>
        <scheme val="minor"/>
      </rPr>
      <t>CAPACIDAD EFECTIVA NETA</t>
    </r>
    <r>
      <rPr>
        <sz val="10"/>
        <rFont val="Calibri"/>
        <family val="2"/>
        <scheme val="minor"/>
      </rPr>
      <t xml:space="preserve">
Máxima cantidad de potencia expresada en valores enteros, que puede suministrar la planta, en condiciones normales de operación, al SIN en el punto de conexión o frontera comercial. Cuando 2 o más plantas de generación compartan activos de conexión, la capacidad efectiva neta se medirá para la planta o unidad de generación en la frontera comercial individual como lo establece la Resolución CREG 200 de 2019.
</t>
    </r>
  </si>
  <si>
    <r>
      <rPr>
        <b/>
        <sz val="10"/>
        <rFont val="Calibri"/>
        <family val="2"/>
        <scheme val="minor"/>
      </rPr>
      <t>CONSUMO TÉRMICO ESPECÍFICO NETO O HEAT RATE. PARA POTENCIA MÁXIMA Y PARA MÍNIMO TÉCNICO</t>
    </r>
    <r>
      <rPr>
        <sz val="10"/>
        <rFont val="Calibri"/>
        <family val="2"/>
        <scheme val="minor"/>
      </rPr>
      <t xml:space="preserve">
Es la relación, entre la energía térmica neta suministrada por el combustible y la cantidad de energía eléctrica neta generada en la frontera comercial por una planta. El Heat Rate se obtiene con base en el poder calorífico inferior (LHV) del combustible.</t>
    </r>
  </si>
  <si>
    <r>
      <rPr>
        <b/>
        <sz val="10"/>
        <rFont val="Calibri"/>
        <family val="2"/>
        <scheme val="minor"/>
      </rPr>
      <t>TIEMPO DE AVISO POR RENOMINACIÓN DE GAS (TAR)</t>
    </r>
    <r>
      <rPr>
        <sz val="10"/>
        <rFont val="Calibri"/>
        <family val="2"/>
        <scheme val="minor"/>
      </rPr>
      <t xml:space="preserve">
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períodos con disponibilidad cero del generador. </t>
    </r>
  </si>
  <si>
    <r>
      <rPr>
        <b/>
        <sz val="10"/>
        <rFont val="Calibri"/>
        <family val="2"/>
        <scheme val="minor"/>
      </rPr>
      <t>TIPOS DE ARRANQUE</t>
    </r>
    <r>
      <rPr>
        <b/>
        <i/>
        <sz val="10"/>
        <color rgb="FFC00000"/>
        <rFont val="Calibri"/>
        <family val="2"/>
        <scheme val="minor"/>
      </rPr>
      <t xml:space="preserve">
</t>
    </r>
    <r>
      <rPr>
        <sz val="10"/>
        <rFont val="Calibri"/>
        <family val="2"/>
        <scheme val="minor"/>
      </rPr>
      <t xml:space="preserve">Estados para el arranque de la planta, considerando el número de horas que lleva la planta fuera de línea. Se define considerando el tipo de ciclo y configuración de planta y considerando los estados para el arranque de frío, tibio y caliente. Este parámetro se declara según lo establecido en el </t>
    </r>
    <r>
      <rPr>
        <b/>
        <u/>
        <sz val="10"/>
        <color rgb="FFFF0000"/>
        <rFont val="Calibri"/>
        <family val="2"/>
        <scheme val="minor"/>
      </rPr>
      <t>Anexo 2</t>
    </r>
    <r>
      <rPr>
        <sz val="10"/>
        <rFont val="Calibri"/>
        <family val="2"/>
        <scheme val="minor"/>
      </rPr>
      <t>.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r>
  </si>
  <si>
    <r>
      <rPr>
        <b/>
        <sz val="10"/>
        <rFont val="Calibri"/>
        <family val="2"/>
        <scheme val="minor"/>
      </rPr>
      <t>TIEMPO DE AVISO (TA)</t>
    </r>
    <r>
      <rPr>
        <b/>
        <i/>
        <sz val="10"/>
        <color rgb="FFC00000"/>
        <rFont val="Calibri"/>
        <family val="2"/>
        <scheme val="minor"/>
      </rPr>
      <t xml:space="preserve">
</t>
    </r>
    <r>
      <rPr>
        <sz val="10"/>
        <rFont val="Calibri"/>
        <family val="2"/>
        <scheme val="minor"/>
      </rPr>
      <t>Mínimo tiempo con el cual el CND le debe avisar al operador de la planta, que esta será programada en el despacho y/o redespacho, el cual se contabilizará hasta el inicio del primer período despachado. El tiempo de aviso incluye el tiempo de calentamiento y debe definirse para cada tipo de ciclo y configuración de planta y los estados de arranque frío, tibio o caliente. El tiempo de aviso para el arranque de una planta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en el proceso del Redespacho, el tiempo de aviso será medido a partir del momento en que el CND le notifique al operador de la planta sobre dicho arranque. El tiempo de aviso puede incluir períodos con disponibilidad cero del generador.</t>
    </r>
  </si>
  <si>
    <r>
      <rPr>
        <b/>
        <sz val="10"/>
        <rFont val="Calibri"/>
        <family val="2"/>
        <scheme val="minor"/>
      </rPr>
      <t>TIEMPO DE CALENTAMIENTO (TC)</t>
    </r>
    <r>
      <rPr>
        <b/>
        <i/>
        <sz val="10"/>
        <color rgb="FFC00000"/>
        <rFont val="Calibri"/>
        <family val="2"/>
        <scheme val="minor"/>
      </rPr>
      <t xml:space="preserve">
</t>
    </r>
    <r>
      <rPr>
        <sz val="10"/>
        <rFont val="Calibri"/>
        <family val="2"/>
        <scheme val="minor"/>
      </rPr>
      <t>Tiempo que tarda la planta medido desde el instante en el cual el operador inicia las maniobras de arranque de la planta, hasta el inicio del primer período con carga o primer período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períodos disponibles para efectos de verificar si el tiempo es menor al requerido en un calentamiento normal.</t>
    </r>
  </si>
  <si>
    <r>
      <rPr>
        <b/>
        <sz val="10"/>
        <rFont val="Calibri"/>
        <family val="2"/>
        <scheme val="minor"/>
      </rPr>
      <t>TIEMPO MÍNIMO DE GENERACIÓN (TMG)</t>
    </r>
    <r>
      <rPr>
        <sz val="10"/>
        <rFont val="Calibri"/>
        <family val="2"/>
        <scheme val="minor"/>
      </rPr>
      <t xml:space="preserve">
Tiempo mínimo que requiere la planta para permanecer en línea, sin incluir los períodos correspondientes a los bloques o segmentos de entrada y salida.</t>
    </r>
  </si>
  <si>
    <r>
      <rPr>
        <b/>
        <sz val="10"/>
        <rFont val="Calibri"/>
        <family val="2"/>
        <scheme val="minor"/>
      </rPr>
      <t>ARRANQUES PROGRAMADOS POR DÍA</t>
    </r>
    <r>
      <rPr>
        <sz val="10"/>
        <rFont val="Calibri"/>
        <family val="2"/>
        <scheme val="minor"/>
      </rPr>
      <t xml:space="preserve">
Máximo número de arranques que la planta puede hacer por día, dependiendo del tipo de ciclo y configuración. Se entenderá que se trata de los arranques, que deben hacerse para atender el despacho o redespacho programado. No se contarán como arranques programados aquellos asociados a salidas forzadas por eventos internos o externos de una planta.</t>
    </r>
  </si>
  <si>
    <r>
      <rPr>
        <b/>
        <sz val="10"/>
        <rFont val="Calibri"/>
        <family val="2"/>
        <scheme val="minor"/>
      </rPr>
      <t>MÍNIMO TIEMPO DE CARGA ESTABLE (MTCE)</t>
    </r>
    <r>
      <rPr>
        <sz val="10"/>
        <rFont val="Calibri"/>
        <family val="2"/>
        <scheme val="minor"/>
      </rPr>
      <t xml:space="preserve">
Mínimo tiempo que la planta debe permanecer en una carga fija, cuando la variación entre dos períodos consecutivos de despacho y/o redespacho programado es mayor a la variación de carga para MTCE, (VMTCE).
No aplica para bloques de entrada o salida. Para efectos de despacho y/o redespacho este tiempo se contará a partir del inicio del período siguiente a la VMTCE.</t>
    </r>
  </si>
  <si>
    <r>
      <rPr>
        <b/>
        <sz val="10"/>
        <rFont val="Calibri"/>
        <family val="2"/>
        <scheme val="minor"/>
      </rPr>
      <t>VARIACIÓN DE CARGA PARA MTCE (VMTCE)</t>
    </r>
    <r>
      <rPr>
        <sz val="10"/>
        <rFont val="Calibri"/>
        <family val="2"/>
        <scheme val="minor"/>
      </rPr>
      <t xml:space="preserve">
Variación de carga que se toma como referencia para la aplicación del parámetro MTCE.</t>
    </r>
  </si>
  <si>
    <r>
      <rPr>
        <b/>
        <sz val="10"/>
        <rFont val="Calibri"/>
        <family val="2"/>
        <scheme val="minor"/>
      </rPr>
      <t>TIEMPO MÍNIMO FUERA DE LÍNEA (TMFL) POR PARADA PROGRAMADA</t>
    </r>
    <r>
      <rPr>
        <sz val="10"/>
        <rFont val="Calibri"/>
        <family val="2"/>
        <scheme val="minor"/>
      </rPr>
      <t xml:space="preserve">
Mínimo tiempo que se considera en el Despacho Programado y/o redespacho, que define la permanencia fuera de operación de la planta, una vez salga de servicio por parada programada. Se entiende por parada programada aquella que no está relacionada con eventos fortuitos, tales como fallas internas o externas de una planta.</t>
    </r>
  </si>
  <si>
    <r>
      <rPr>
        <b/>
        <sz val="10"/>
        <rFont val="Calibri"/>
        <family val="2"/>
        <scheme val="minor"/>
      </rPr>
      <t>TIEMPO MÍNIMO FUERA DE LÍNEA (TMFL) POR PARADA NO PROGRAMADA</t>
    </r>
    <r>
      <rPr>
        <sz val="10"/>
        <rFont val="Calibri"/>
        <family val="2"/>
        <scheme val="minor"/>
      </rPr>
      <t xml:space="preserve">
Número de horas que una planta debe permanecer fuera de línea por una parada no programada. Estas horas se contabilizarán para el Despacho Programado y/o Redespacho a partir de la hora siguiente a la ocurrencia del evento. Se entiende como parada no programada, el redespacho solicitado para una planta por fallas internas o externas.</t>
    </r>
  </si>
  <si>
    <r>
      <rPr>
        <b/>
        <sz val="10"/>
        <rFont val="Calibri"/>
        <family val="2"/>
        <scheme val="minor"/>
      </rPr>
      <t>ZONAS PROHIBIDAS DE GENERACIÓN</t>
    </r>
    <r>
      <rPr>
        <sz val="10"/>
        <rFont val="Calibri"/>
        <family val="2"/>
        <scheme val="minor"/>
      </rPr>
      <t xml:space="preserve">
Bandas o valores de potencia activa en los cuales no es factible la operación de la planta.</t>
    </r>
  </si>
  <si>
    <t>Arranque</t>
  </si>
  <si>
    <t>Intervalos de tiempo fuera de línea para determinar tipo de arranque
(X horas o más)</t>
  </si>
  <si>
    <t>Frío</t>
  </si>
  <si>
    <t>Tibio</t>
  </si>
  <si>
    <t>Caliente</t>
  </si>
  <si>
    <t>Capacidad Efectiva Neta
(MW)</t>
  </si>
  <si>
    <t>Consumo térmico específico neto o Heat Rate. Para potencia máxima y para mínimo técnico.
(MBTU/MWh)</t>
  </si>
  <si>
    <t>TIEMPO DE AVISO (TA)
(Horas)</t>
  </si>
  <si>
    <t>TIEMPO DE CALENTAMIENTO (TC)
(Horas)</t>
  </si>
  <si>
    <t>Tiempo de aviso por renominación de gas (TAR)
(Horas)</t>
  </si>
  <si>
    <t>Tiempo Mínimo de Generación -TMG
(Horas)</t>
  </si>
  <si>
    <t>Arranques programados por día
(Número)</t>
  </si>
  <si>
    <t>Mínimo Tiempo de Carga Estable - MTCE
(Horas)</t>
  </si>
  <si>
    <t>Variación de Carga para MTCE - VMTCE
(MW/h)</t>
  </si>
  <si>
    <t>Tiempo Mínimo Fuera de Línea  - TMFL - por Parada Programada
(Horas)</t>
  </si>
  <si>
    <t>Tiempo Mínimo Fuera de Línea - TMFL - por Parada No Programada
(Horas)</t>
  </si>
  <si>
    <t>Zonas prohibidas de generación
(MW)</t>
  </si>
  <si>
    <t>Tipos de arranque</t>
  </si>
  <si>
    <t>Se deberán adicionar tantas filas como configuraciones declaradas tenga la planta.</t>
  </si>
  <si>
    <t>Valor</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</si>
  <si>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</si>
  <si>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</si>
  <si>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Horas</t>
  </si>
  <si>
    <t>Nombre combustible</t>
  </si>
  <si>
    <t>Número de configuración:</t>
  </si>
  <si>
    <t>Descripción</t>
  </si>
  <si>
    <t>Modelo 1</t>
  </si>
  <si>
    <t>Bloques UR (MWh)</t>
  </si>
  <si>
    <t>Bloques DR (MWh)</t>
  </si>
  <si>
    <t xml:space="preserve">Tibio </t>
  </si>
  <si>
    <t>Bloque de despachos &gt; MT a Cero</t>
  </si>
  <si>
    <t>UR1</t>
  </si>
  <si>
    <t>DR1</t>
  </si>
  <si>
    <t>UR2</t>
  </si>
  <si>
    <t>DR2</t>
  </si>
  <si>
    <t>UR3</t>
  </si>
  <si>
    <t>DR3</t>
  </si>
  <si>
    <t>UR4</t>
  </si>
  <si>
    <t>DR4</t>
  </si>
  <si>
    <t>UR5</t>
  </si>
  <si>
    <t>DR5</t>
  </si>
  <si>
    <t>Modelo 2</t>
  </si>
  <si>
    <t>Segmento UR (MWh)</t>
  </si>
  <si>
    <t>Segmento DR (MWh)</t>
  </si>
  <si>
    <t>Mínimo</t>
  </si>
  <si>
    <t>Máximo</t>
  </si>
  <si>
    <t>UR</t>
  </si>
  <si>
    <t>UR'</t>
  </si>
  <si>
    <t>DR</t>
  </si>
  <si>
    <t xml:space="preserve">DR' </t>
  </si>
  <si>
    <t>Modelo 3</t>
  </si>
  <si>
    <t>a</t>
  </si>
  <si>
    <t>b</t>
  </si>
  <si>
    <t>c</t>
  </si>
  <si>
    <t>d</t>
  </si>
  <si>
    <t>ANEXO. Formato de reporte de parámetros técnicos para acoplamientos gas vapor en plantas térmicas y configuraciones de ciclo combinado</t>
  </si>
  <si>
    <t>Se deberán adicionar tantas curvas de relación de acoplamientos gas vapor como se considere necesario, teniendo en cuenta que el máximo de curvas será el máximo número de configuraciones declaradas.</t>
  </si>
  <si>
    <t>Relación de acoplamientos gas vapor</t>
  </si>
  <si>
    <t xml:space="preserve">Es una curva a tramos de línea monótonamente creciente, que relaciona la generación con unidades a gas del recurso y la generación con unidades a vapor del recurso.  Puede estar definida hasta en cinco diferentes intervalos de potencia de la planta, y puede existir una para cada configuración en caso de ser necesario. </t>
  </si>
  <si>
    <t>Curva 1</t>
  </si>
  <si>
    <t>Configuraciones a las que aplica la curva 1:</t>
  </si>
  <si>
    <t>Intervalos</t>
  </si>
  <si>
    <t>Valor mínimo Gas 
(MW)</t>
  </si>
  <si>
    <t>Valor mínimo Vapor 
(MW)</t>
  </si>
  <si>
    <t>Valor máximo Gas
(MW)</t>
  </si>
  <si>
    <t>Valor máximo Vapor
(MW)</t>
  </si>
  <si>
    <t>Curva 2</t>
  </si>
  <si>
    <t>Configuraciones a las que aplica la curva 2:</t>
  </si>
  <si>
    <t>Ejemplo:</t>
  </si>
  <si>
    <t>NOMBRE DE LA UNIDAD</t>
  </si>
  <si>
    <t>Nombre con el cual identificará la unidad de generación ante el CND.</t>
  </si>
  <si>
    <t>PARÁMETROS ELÉCTRICOS</t>
  </si>
  <si>
    <t>TIPO DE TURBINA O MOTOR TÉRMICO</t>
  </si>
  <si>
    <t>Ejemplo: Turbina de gas tipo Frame (TG), Turbina de gas aeroderivada (TGA),  Turbina de vapor (TV), Turbina de gas ciclo STIG, Unidad térmicareciprocante.</t>
  </si>
  <si>
    <t>VOLTAJE MÁXIMO</t>
  </si>
  <si>
    <t>Máximo voltaje que puede ser soportado por la unidad generadora, sin sufrir daños en su aislamiento.</t>
  </si>
  <si>
    <t>kV</t>
  </si>
  <si>
    <t xml:space="preserve">VOLTAJE MÍNIMO </t>
  </si>
  <si>
    <t>Mínimo voltaje con el cual la unidad generadora puede funcionar correctamente.</t>
  </si>
  <si>
    <t xml:space="preserve">VOLTAJE NOMINAL </t>
  </si>
  <si>
    <t>Voltaje nominal indicada en los datos de placa de la unidad generadora.</t>
  </si>
  <si>
    <t>POTENCIA APARENTE MÁXIMA DE DISEÑO</t>
  </si>
  <si>
    <t>Potencia máxima de diseño o de placa de la unidad de generación.</t>
  </si>
  <si>
    <t>MVA</t>
  </si>
  <si>
    <t>CAPACIDAD BRUTA</t>
  </si>
  <si>
    <t>Máxima cantidad de potencia que puede suministrar una unidad de generación, en condiciones normales de operación, a las condiciones del sitio de la planta y medida en terminales o bornes del generador.</t>
  </si>
  <si>
    <t>MW</t>
  </si>
  <si>
    <t>CAPACIDAD NOMINAL</t>
  </si>
  <si>
    <t>Potencia de diseño o de placa de una unidad</t>
  </si>
  <si>
    <t xml:space="preserve">FACTOR DE POTENCIA NOMINAL </t>
  </si>
  <si>
    <t>Es el factor de potencia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</si>
  <si>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</si>
  <si>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</si>
  <si>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</si>
  <si>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</si>
  <si>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</si>
  <si>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</si>
  <si>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</si>
  <si>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 xml:space="preserve">X2  </t>
  </si>
  <si>
    <t>Reactancia del generador de secuencia negativa.</t>
  </si>
  <si>
    <t xml:space="preserve">R2  </t>
  </si>
  <si>
    <t>Resistencia del generador de secuencia negativa.</t>
  </si>
  <si>
    <t xml:space="preserve">X0  </t>
  </si>
  <si>
    <t>Reactancia del generador de secuencia cero.</t>
  </si>
  <si>
    <t xml:space="preserve">R0  </t>
  </si>
  <si>
    <t>Resistencia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</si>
  <si>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</si>
  <si>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</si>
  <si>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</si>
  <si>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</si>
  <si>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</si>
  <si>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</si>
  <si>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</si>
  <si>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</si>
  <si>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CAPACIDAD DE ABSORCIÓN DE REACTIVOS</t>
  </si>
  <si>
    <t>Capacidad de absorción de reactivos a máxima potencia activa.</t>
  </si>
  <si>
    <t>MVARs</t>
  </si>
  <si>
    <t>CAPACIDAD DE GENERACIÓN DE REACTIVOS</t>
  </si>
  <si>
    <t>Capacidad de generación de reactivos a máxima potencia activa.</t>
  </si>
  <si>
    <t>CURVA DE CARGABILIDAD</t>
  </si>
  <si>
    <t>Se debe anexar la curva de cargabilidad del generador donde se especifiquen las regiones factibles de trabajo en el diagrama P-Q.</t>
  </si>
  <si>
    <t>DATOS PARA AGC</t>
  </si>
  <si>
    <t>MÍNIMO TÉCNICO AGC</t>
  </si>
  <si>
    <t>Potencia activa mínima en MW a la que puede operar la unidad, cuando presta el servicio de AGC.</t>
  </si>
  <si>
    <t>VELOCIDAD DE SUBIDA DE AGC</t>
  </si>
  <si>
    <t>Es la velocidad promedio de subida que se registra durante las pruebas de sintonía de AGC (Este parámetro se determina durante las pruebas de sintonía de AGC).</t>
  </si>
  <si>
    <t>MW/min</t>
  </si>
  <si>
    <t>VELOCIDAD DE BAJADA DE AGC</t>
  </si>
  <si>
    <t>Es la velocidad promedio de bajada que se registra durante las pruebas de sintonía de AGC (Este parámetro se determina durante las pruebas de sintonía de AGC).</t>
  </si>
  <si>
    <r>
      <t xml:space="preserve">Material utilizado para generación de energía.
</t>
    </r>
    <r>
      <rPr>
        <b/>
        <i/>
        <sz val="10"/>
        <color rgb="FFC00000"/>
        <rFont val="Calibri"/>
        <family val="2"/>
        <scheme val="minor"/>
      </rPr>
      <t>* Seleccionar los combustibles con los cuales puede operar la unidad, según listados oficiales de la UPME.
* Se deberán adicionar tantos combustibles como sean necesarios para la unidad.</t>
    </r>
  </si>
  <si>
    <t>CAPACIDAD EFECTIVA NETA DE LA UNIDAD</t>
  </si>
  <si>
    <r>
      <t xml:space="preserve">Máxima cantidad de potencia expresada en valores enteros, que puede suministrar la unidad, en condiciones normales de operación al SIN.
</t>
    </r>
    <r>
      <rPr>
        <b/>
        <i/>
        <sz val="10"/>
        <color rgb="FFC00000"/>
        <rFont val="Calibri"/>
        <family val="2"/>
        <scheme val="minor"/>
      </rPr>
      <t>* La sumatoria de la CEN de las unidades debe ser igual o mayor CEN de la planta.
* Para plantas que comparten activos es la capacidad medida en el punto de conexión compartido.</t>
    </r>
  </si>
  <si>
    <t>MÍNIMO TÉCNICO DE LA UNIDAD</t>
  </si>
  <si>
    <t>CARGA SINCRONIZANTE</t>
  </si>
  <si>
    <t>Potencia que entrega cada unidad en el instante en que se sincroniza con la red.</t>
  </si>
  <si>
    <t>Tipo de arranque</t>
  </si>
  <si>
    <t>Velocidades de toma de carga</t>
  </si>
  <si>
    <r>
      <t xml:space="preserve">Máxima velocidad de toma de carga de la unidad de generación, con la cual puede incrementar su generación por unidad de tiempo. Este parámetro puede ser un único valor en MW/minuto para el rango entre 0 y la potencia nominal de la unidad, o estar definida para máximo 5 intervalos de potencia de la unidad desde 0 MW hasta la potencia nominal.
</t>
    </r>
    <r>
      <rPr>
        <b/>
        <i/>
        <sz val="10"/>
        <color rgb="FFC00000"/>
        <rFont val="Calibri"/>
        <family val="2"/>
        <scheme val="minor"/>
      </rPr>
      <t>* Se deberá diligenciar por tipo de combustible que aplique, en caso contrario, diligenciar en el campo "No aplica".</t>
    </r>
    <r>
      <rPr>
        <sz val="10"/>
        <rFont val="Calibri"/>
        <family val="2"/>
        <scheme val="minor"/>
      </rPr>
      <t xml:space="preserve">
</t>
    </r>
    <r>
      <rPr>
        <b/>
        <i/>
        <sz val="10"/>
        <color rgb="FFC00000"/>
        <rFont val="Calibri"/>
        <family val="2"/>
        <scheme val="minor"/>
      </rPr>
      <t>* Se deberá diligenciar un valor único por celda.
* Se deberán adicionar tantos combustibles como sean necesarios para la planta.</t>
    </r>
  </si>
  <si>
    <t>Límite Inferior 
[MW]</t>
  </si>
  <si>
    <t>Límite Superior 
[MW]</t>
  </si>
  <si>
    <t>Velocidad de toma de carga [MW/min]</t>
  </si>
  <si>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</si>
  <si>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rgb="FFC00000"/>
        <rFont val="Calibri"/>
        <family val="2"/>
        <scheme val="minor"/>
      </rPr>
      <t>* Se deberá diligenciar por tipo de combustible que aplique, en caso contrario, diligenciar en el campo "No aplica".
* Se deberá diligenciar un valor único por celda.
* Se deberán adicionar tantos combustibles como sean necesarios para la planta.</t>
    </r>
  </si>
  <si>
    <t>Límite Superior
[MW]</t>
  </si>
  <si>
    <t>Velocidad de descarga [MW/min]</t>
  </si>
  <si>
    <r>
      <rPr>
        <b/>
        <sz val="10"/>
        <color theme="1"/>
        <rFont val="Calibri"/>
        <family val="2"/>
        <scheme val="minor"/>
      </rPr>
      <t>a.</t>
    </r>
    <r>
      <rPr>
        <sz val="10"/>
        <color theme="1"/>
        <rFont val="Calibri"/>
        <family val="2"/>
        <scheme val="minor"/>
      </rPr>
      <t xml:space="preserve"> Todos lo campos deben ser diligenciados ante la entrada de nuevos proyectos. 
</t>
    </r>
    <r>
      <rPr>
        <b/>
        <sz val="10"/>
        <color theme="1"/>
        <rFont val="Calibri"/>
        <family val="2"/>
        <scheme val="minor"/>
      </rPr>
      <t>b.</t>
    </r>
    <r>
      <rPr>
        <sz val="10"/>
        <color theme="1"/>
        <rFont val="Calibri"/>
        <family val="2"/>
        <scheme val="minor"/>
      </rPr>
      <t xml:space="preserve"> Los valores de los parámetros técnicos deberán diligenciarse con 2 decimales, a excepción del factor de conversión o Consumo térmico específico neto y las reactancias, los cuales deberán reportarse con una precisión de 4 decimales.</t>
    </r>
  </si>
  <si>
    <r>
      <t xml:space="preserve">Potencia mínima a la que puede operar la unidad o planta, en condiciones normales de
operación para cada configuración de la planta.
</t>
    </r>
    <r>
      <rPr>
        <b/>
        <i/>
        <sz val="10"/>
        <color rgb="FFC00000"/>
        <rFont val="Calibri"/>
        <family val="2"/>
        <scheme val="minor"/>
      </rPr>
      <t>* Para unidades que comparten activos de conexión, este parámetro está referido al punto de conexión compartido.</t>
    </r>
  </si>
  <si>
    <t>ANEXO. Formato de reporte de parámetros técnicos para unidades térmicas del SIN</t>
  </si>
  <si>
    <t>ANEXO. Formato de reporte de parámetros técnicos para plantas térmicas del SIN</t>
  </si>
  <si>
    <t>ANEXO. Formato de reporte de rampas para recursos térmicos del SIN</t>
  </si>
  <si>
    <r>
      <rPr>
        <b/>
        <sz val="10"/>
        <rFont val="Calibri"/>
        <family val="2"/>
        <scheme val="minor"/>
      </rPr>
      <t>TIPOS DE ARRANQUES</t>
    </r>
    <r>
      <rPr>
        <sz val="10"/>
        <rFont val="Calibri"/>
        <family val="2"/>
        <scheme val="minor"/>
      </rPr>
      <t xml:space="preserve">
Estados para el arranque de la planta, considerando el número de horas que lleva la unidad o planta fuera de línea. Se define considerando el tipo de ciclo y configuración de planta y considerando los estados para el arranque de frío, tibio y caliente. </t>
    </r>
    <r>
      <rPr>
        <b/>
        <u/>
        <sz val="10"/>
        <color rgb="FFFF0000"/>
        <rFont val="Calibri"/>
        <family val="2"/>
        <scheme val="minor"/>
      </rPr>
      <t>(Este parámetro se declara según lo establecido en el Anexo 2 del presente  Acuerdo)</t>
    </r>
    <r>
      <rPr>
        <sz val="10"/>
        <color rgb="FFC00000"/>
        <rFont val="Calibri"/>
        <family val="2"/>
        <scheme val="minor"/>
      </rPr>
      <t>.</t>
    </r>
    <r>
      <rPr>
        <sz val="10"/>
        <rFont val="Calibri"/>
        <family val="2"/>
        <scheme val="minor"/>
      </rPr>
      <t xml:space="preserve">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r>
  </si>
  <si>
    <t>ACUERDO CNO 1429- PARÁMETROS TÉCNICOS PARA EL PLANEAMIENTO OPERATIVO</t>
  </si>
  <si>
    <t>PRIME EMERGÍA TERMOFLORES</t>
  </si>
  <si>
    <t>Javier Ferreira R.</t>
  </si>
  <si>
    <t>Director de Operación</t>
  </si>
  <si>
    <t>Vía 40 # 85-555</t>
  </si>
  <si>
    <t>575-3678400 ext. 25263</t>
  </si>
  <si>
    <t>javier.ferreira@prime-energia.com</t>
  </si>
  <si>
    <t>575-3678406 / 575-3678407</t>
  </si>
  <si>
    <t>salacontroltf@prime-energia.com</t>
  </si>
  <si>
    <t>Flores 4B</t>
  </si>
  <si>
    <t>Atlántico</t>
  </si>
  <si>
    <t>Barranquilla</t>
  </si>
  <si>
    <t>PRIME TERMOFLORES S.A.S. E.S.P.</t>
  </si>
  <si>
    <t>Flores 110/220 kV</t>
  </si>
  <si>
    <t>NO</t>
  </si>
  <si>
    <t>Combinado</t>
  </si>
  <si>
    <t>GAS</t>
  </si>
  <si>
    <t>N/A</t>
  </si>
  <si>
    <t>t &gt; 24</t>
  </si>
  <si>
    <t>8 &lt; t &lt;= 24</t>
  </si>
  <si>
    <t>t &lt;= 8</t>
  </si>
  <si>
    <t>FLORES 2</t>
  </si>
  <si>
    <t>Turb Gas Frame TG</t>
  </si>
  <si>
    <t>Rotor Liso</t>
  </si>
  <si>
    <t>Acuerdo CNO 1312</t>
  </si>
  <si>
    <t>FLORES 3</t>
  </si>
  <si>
    <r>
      <t xml:space="preserve">Tipo de combustible: </t>
    </r>
    <r>
      <rPr>
        <b/>
        <sz val="10"/>
        <color rgb="FFC00000"/>
        <rFont val="Calibri"/>
        <family val="2"/>
        <scheme val="minor"/>
      </rPr>
      <t>GAS</t>
    </r>
  </si>
  <si>
    <t>FLORES 4</t>
  </si>
  <si>
    <t>Turb Vapor TV</t>
  </si>
  <si>
    <t>Curva 3</t>
  </si>
  <si>
    <t>Curva 4</t>
  </si>
  <si>
    <t>Curva 5</t>
  </si>
  <si>
    <t>Curva 6</t>
  </si>
  <si>
    <t>Curva 7</t>
  </si>
  <si>
    <t>Configuraciones a las que aplica la curva 3:</t>
  </si>
  <si>
    <t>Configuraciones a las que aplica la curva 4:</t>
  </si>
  <si>
    <t>Configuraciones a las que aplica la curva 5:</t>
  </si>
  <si>
    <t>Configuraciones a las que aplica la curva 6:</t>
  </si>
  <si>
    <t>Configuraciones a las que aplica la curva 7:</t>
  </si>
  <si>
    <t>2TG + 1TV</t>
  </si>
  <si>
    <t>1TG2 + 1TV</t>
  </si>
  <si>
    <t>1TG3 + 1TV</t>
  </si>
  <si>
    <t>TERMOFLORES IVB UNIDAD GAS CT2 - FLORES 2</t>
  </si>
  <si>
    <t>Unidad</t>
  </si>
  <si>
    <t>Región</t>
  </si>
  <si>
    <t>Parámetro a modificar</t>
  </si>
  <si>
    <t>Valor Anterior</t>
  </si>
  <si>
    <t>Valor Nuevo</t>
  </si>
  <si>
    <t>Subexcitación</t>
  </si>
  <si>
    <t>Cap Abs Reactivos (Mvar) en 90 MW</t>
  </si>
  <si>
    <t>-35</t>
  </si>
  <si>
    <t>-41</t>
  </si>
  <si>
    <t xml:space="preserve">Cap Abs Reactivos (Mvar) en 105 MW </t>
  </si>
  <si>
    <t>-40</t>
  </si>
  <si>
    <t xml:space="preserve">Cap Abs Reactivos (Mvar) en 115 MW </t>
  </si>
  <si>
    <t>-39</t>
  </si>
  <si>
    <t>Sobreexcitación</t>
  </si>
  <si>
    <t xml:space="preserve">Cap Gen Reactivos (Mvar) en 90 MW </t>
  </si>
  <si>
    <t>86</t>
  </si>
  <si>
    <t xml:space="preserve">Cap Gen Reactivos (Mvar) en 105 MW </t>
  </si>
  <si>
    <t>78</t>
  </si>
  <si>
    <t xml:space="preserve">Cap Gen Reactivos (Mvar) en 115 MW </t>
  </si>
  <si>
    <t>72</t>
  </si>
  <si>
    <t>TERMOFLORES IVB UNIDAD GAS CT3 - FLORES 3</t>
  </si>
  <si>
    <t xml:space="preserve">Cap Abs Reactivos (Mvar) en 85 MW </t>
  </si>
  <si>
    <t>-89</t>
  </si>
  <si>
    <t xml:space="preserve">Cap Abs Reactivos (Mvar) en 125 MW </t>
  </si>
  <si>
    <t>-75</t>
  </si>
  <si>
    <t xml:space="preserve">Cap Abs Reactivos (Mvar) en 161 MW </t>
  </si>
  <si>
    <t>-63</t>
  </si>
  <si>
    <t xml:space="preserve">Cap Gen Reactivos (Mvar) en 85 MW </t>
  </si>
  <si>
    <t>133</t>
  </si>
  <si>
    <t xml:space="preserve">Cap Gen Reactivos (Mvar) en 125 MW </t>
  </si>
  <si>
    <t>120</t>
  </si>
  <si>
    <t xml:space="preserve">Cap Gen Reactivos (Mvar) en 161 MW </t>
  </si>
  <si>
    <t>105</t>
  </si>
  <si>
    <t>TERMOFLORES IVB UNIDAD VAPOR ST2 - FLORES 4</t>
  </si>
  <si>
    <t xml:space="preserve">Cap Abs Reactivos (Mvar) en 90 MW </t>
  </si>
  <si>
    <t>-50</t>
  </si>
  <si>
    <t>-57</t>
  </si>
  <si>
    <t xml:space="preserve">Cap Abs Reactivos (Mvar) en 130 MW </t>
  </si>
  <si>
    <t>-43</t>
  </si>
  <si>
    <t xml:space="preserve">Cap Abs Reactivos (Mvar) en 167 MW </t>
  </si>
  <si>
    <t>-30</t>
  </si>
  <si>
    <t>155</t>
  </si>
  <si>
    <t xml:space="preserve">Cap Gen Reactivos (Mvar) en 130 MW </t>
  </si>
  <si>
    <t>141</t>
  </si>
  <si>
    <t xml:space="preserve">Cap Gen Reactivos (Mvar) en 167 MW </t>
  </si>
  <si>
    <t>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</si>
</sst>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
    <numFmt numFmtId="166" formatCode="0.0"/>
  </numFmts>
  <fonts count="26" x14ac:knownFonts="1">
    <font>
      <sz val="11"/>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b/>
      <sz val="10"/>
      <name val="Calibri"/>
      <family val="2"/>
      <scheme val="minor"/>
    </font>
    <font>
      <sz val="10"/>
      <name val="Calibri"/>
      <family val="2"/>
      <scheme val="minor"/>
    </font>
    <font>
      <sz val="11"/>
      <color indexed="8"/>
      <name val="Calibri"/>
      <family val="2"/>
    </font>
    <font>
      <b/>
      <i/>
      <sz val="12"/>
      <color theme="0"/>
      <name val="Calibri"/>
      <family val="2"/>
      <scheme val="minor"/>
    </font>
    <font>
      <b/>
      <i/>
      <sz val="10"/>
      <color rgb="FFC00000"/>
      <name val="Calibri"/>
      <family val="2"/>
      <scheme val="minor"/>
    </font>
    <font>
      <b/>
      <sz val="10"/>
      <color rgb="FFFF000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2"/>
      <name val="Calibri"/>
      <family val="2"/>
      <scheme val="minor"/>
    </font>
    <font>
      <b/>
      <sz val="16"/>
      <color theme="0"/>
      <name val="Calibri"/>
      <family val="2"/>
      <scheme val="minor"/>
    </font>
    <font>
      <b/>
      <sz val="11"/>
      <color rgb="FFFF0000"/>
      <name val="Calibri"/>
      <family val="2"/>
      <scheme val="minor"/>
    </font>
    <font>
      <b/>
      <u/>
      <sz val="10"/>
      <color rgb="FFFF0000"/>
      <name val="Calibri"/>
      <family val="2"/>
      <scheme val="minor"/>
    </font>
    <font>
      <sz val="10"/>
      <color rgb="FFC00000"/>
      <name val="Calibri"/>
      <family val="2"/>
      <scheme val="minor"/>
    </font>
    <font>
      <sz val="10"/>
      <name val="Arial"/>
      <family val="2"/>
    </font>
    <font>
      <b/>
      <sz val="10"/>
      <name val="Arial"/>
      <family val="2"/>
    </font>
    <font>
      <b/>
      <sz val="8"/>
      <name val="Arial"/>
      <family val="2"/>
    </font>
    <font>
      <b/>
      <sz val="10"/>
      <color rgb="FFC00000"/>
      <name val="Calibri"/>
      <family val="2"/>
      <scheme val="minor"/>
    </font>
    <font>
      <u/>
      <sz val="11"/>
      <color theme="10"/>
      <name val="Calibri"/>
      <family val="2"/>
      <scheme val="minor"/>
    </font>
    <font>
      <b/>
      <sz val="10"/>
      <color rgb="FF000000"/>
      <name val="Arial"/>
      <family val="2"/>
    </font>
  </fonts>
  <fills count="20">
    <fill>
      <patternFill patternType="none"/>
    </fill>
    <fill>
      <patternFill patternType="gray125"/>
    </fill>
    <fill>
      <patternFill patternType="solid">
        <fgColor theme="4" tint="-0.49998474074526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rgb="FFFFF8E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1"/>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theme="0" tint="-0.499984740745262"/>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8" fillId="0" borderId="0"/>
    <xf numFmtId="0" fontId="20" fillId="0" borderId="0"/>
    <xf numFmtId="0" fontId="1" fillId="0" borderId="0"/>
    <xf numFmtId="0" fontId="24" fillId="0" borderId="0" applyNumberFormat="0" applyFill="0" applyBorder="0" applyAlignment="0" applyProtection="0"/>
  </cellStyleXfs>
  <cellXfs count="573">
    <xf numFmtId="0" fontId="0" fillId="0" borderId="0" xfId="0"/>
    <xf numFmtId="0" fontId="6" fillId="3" borderId="11"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6" borderId="0" xfId="0" applyFont="1" applyFill="1" applyAlignment="1">
      <alignment horizontal="right" vertical="center"/>
    </xf>
    <xf numFmtId="0" fontId="3" fillId="6" borderId="0" xfId="0" applyFont="1" applyFill="1" applyAlignment="1">
      <alignment vertical="center"/>
    </xf>
    <xf numFmtId="0" fontId="3" fillId="6" borderId="0" xfId="0" applyFont="1" applyFill="1" applyAlignment="1">
      <alignment horizontal="center" vertical="center"/>
    </xf>
    <xf numFmtId="0" fontId="3" fillId="6" borderId="0" xfId="0" applyFont="1" applyFill="1" applyAlignment="1">
      <alignment horizontal="left" vertical="center" wrapText="1"/>
    </xf>
    <xf numFmtId="0" fontId="3" fillId="0" borderId="0" xfId="0" applyFont="1" applyAlignment="1">
      <alignment vertical="center"/>
    </xf>
    <xf numFmtId="0" fontId="2" fillId="6" borderId="1" xfId="0" applyFont="1" applyFill="1" applyBorder="1" applyAlignment="1">
      <alignment vertical="center"/>
    </xf>
    <xf numFmtId="0" fontId="15" fillId="6" borderId="4" xfId="0" applyFont="1" applyFill="1" applyBorder="1" applyAlignment="1">
      <alignment vertical="center"/>
    </xf>
    <xf numFmtId="0" fontId="0" fillId="6" borderId="0" xfId="0" applyFill="1" applyAlignment="1">
      <alignment horizontal="right"/>
    </xf>
    <xf numFmtId="0" fontId="0" fillId="6" borderId="0" xfId="0" applyFill="1"/>
    <xf numFmtId="0" fontId="3" fillId="6" borderId="0" xfId="0" applyFont="1" applyFill="1" applyAlignment="1">
      <alignment horizontal="right"/>
    </xf>
    <xf numFmtId="0" fontId="6" fillId="4" borderId="11" xfId="0" applyFont="1" applyFill="1" applyBorder="1" applyAlignment="1">
      <alignment vertical="center"/>
    </xf>
    <xf numFmtId="0" fontId="17" fillId="6" borderId="0" xfId="0" applyFont="1" applyFill="1"/>
    <xf numFmtId="0" fontId="6" fillId="5" borderId="8" xfId="0" applyFont="1" applyFill="1" applyBorder="1" applyAlignment="1">
      <alignment horizontal="right" vertical="center" wrapText="1"/>
    </xf>
    <xf numFmtId="0" fontId="6" fillId="3" borderId="13" xfId="0" applyFont="1" applyFill="1" applyBorder="1" applyAlignment="1">
      <alignment vertical="center" wrapText="1"/>
    </xf>
    <xf numFmtId="0" fontId="3" fillId="6" borderId="0" xfId="0" applyFont="1" applyFill="1"/>
    <xf numFmtId="0" fontId="3" fillId="6" borderId="0" xfId="0" applyFont="1" applyFill="1" applyAlignment="1">
      <alignment horizontal="left" wrapText="1"/>
    </xf>
    <xf numFmtId="0" fontId="6" fillId="6" borderId="0" xfId="0" applyFont="1" applyFill="1" applyAlignment="1">
      <alignment horizontal="right" vertical="center" wrapText="1"/>
    </xf>
    <xf numFmtId="0" fontId="6" fillId="6" borderId="0" xfId="0" applyFont="1" applyFill="1" applyAlignment="1">
      <alignment vertical="center" wrapText="1"/>
    </xf>
    <xf numFmtId="0" fontId="3" fillId="6" borderId="0" xfId="0" applyFont="1" applyFill="1" applyAlignment="1">
      <alignment horizontal="center" vertical="center" wrapText="1"/>
    </xf>
    <xf numFmtId="0" fontId="3" fillId="6" borderId="0" xfId="0" applyFont="1" applyFill="1" applyAlignment="1">
      <alignment wrapText="1"/>
    </xf>
    <xf numFmtId="0" fontId="3" fillId="0" borderId="0" xfId="0" applyFont="1"/>
    <xf numFmtId="0" fontId="3" fillId="8" borderId="11" xfId="0" applyFont="1" applyFill="1" applyBorder="1" applyAlignment="1">
      <alignment horizontal="center" vertical="center"/>
    </xf>
    <xf numFmtId="0" fontId="3" fillId="8" borderId="13" xfId="0" applyFont="1" applyFill="1" applyBorder="1" applyAlignment="1">
      <alignment horizontal="center" vertical="center"/>
    </xf>
    <xf numFmtId="0" fontId="6" fillId="3" borderId="38" xfId="0" applyFont="1" applyFill="1" applyBorder="1" applyAlignment="1">
      <alignment vertical="center" wrapText="1"/>
    </xf>
    <xf numFmtId="0" fontId="7" fillId="8" borderId="48" xfId="0" applyFont="1" applyFill="1" applyBorder="1" applyAlignment="1">
      <alignment vertical="center" wrapText="1"/>
    </xf>
    <xf numFmtId="0" fontId="6" fillId="5" borderId="38" xfId="0" applyFont="1" applyFill="1" applyBorder="1" applyAlignment="1">
      <alignment horizontal="center" vertical="center" wrapText="1"/>
    </xf>
    <xf numFmtId="0" fontId="6" fillId="4" borderId="48" xfId="0" applyFont="1" applyFill="1" applyBorder="1" applyAlignment="1">
      <alignment horizontal="center" vertical="center"/>
    </xf>
    <xf numFmtId="0" fontId="0" fillId="0" borderId="0" xfId="0" applyAlignment="1">
      <alignment horizontal="right"/>
    </xf>
    <xf numFmtId="0" fontId="0" fillId="0" borderId="0" xfId="0" applyAlignment="1">
      <alignment horizontal="center" vertical="center"/>
    </xf>
    <xf numFmtId="0" fontId="3" fillId="0" borderId="0" xfId="0" applyFont="1" applyAlignment="1">
      <alignment horizontal="left" wrapText="1"/>
    </xf>
    <xf numFmtId="0" fontId="20" fillId="0" borderId="1" xfId="3" applyBorder="1"/>
    <xf numFmtId="0" fontId="20" fillId="0" borderId="2" xfId="3" applyBorder="1"/>
    <xf numFmtId="0" fontId="20" fillId="0" borderId="3" xfId="3" applyBorder="1"/>
    <xf numFmtId="0" fontId="20" fillId="0" borderId="0" xfId="3"/>
    <xf numFmtId="0" fontId="20" fillId="0" borderId="4" xfId="3" applyBorder="1"/>
    <xf numFmtId="0" fontId="20" fillId="0" borderId="5" xfId="3" applyBorder="1"/>
    <xf numFmtId="0" fontId="20" fillId="0" borderId="6" xfId="3" applyBorder="1"/>
    <xf numFmtId="0" fontId="20" fillId="16" borderId="58" xfId="3" applyFill="1" applyBorder="1"/>
    <xf numFmtId="0" fontId="20" fillId="16" borderId="59" xfId="3" applyFill="1" applyBorder="1"/>
    <xf numFmtId="0" fontId="22" fillId="16" borderId="53" xfId="3" applyFont="1" applyFill="1" applyBorder="1" applyAlignment="1">
      <alignment horizontal="center" vertical="center"/>
    </xf>
    <xf numFmtId="0" fontId="22" fillId="16" borderId="60" xfId="3" applyFont="1" applyFill="1" applyBorder="1" applyAlignment="1">
      <alignment horizontal="center" vertical="center"/>
    </xf>
    <xf numFmtId="0" fontId="22" fillId="16" borderId="43" xfId="3" applyFont="1" applyFill="1" applyBorder="1" applyAlignment="1">
      <alignment horizontal="center" vertical="center"/>
    </xf>
    <xf numFmtId="0" fontId="20" fillId="16" borderId="34" xfId="3" applyFill="1" applyBorder="1"/>
    <xf numFmtId="0" fontId="20" fillId="16" borderId="35" xfId="3" applyFill="1" applyBorder="1"/>
    <xf numFmtId="0" fontId="22" fillId="16" borderId="61" xfId="3" applyFont="1" applyFill="1" applyBorder="1"/>
    <xf numFmtId="0" fontId="20" fillId="16" borderId="50" xfId="3" applyFill="1" applyBorder="1" applyAlignment="1">
      <alignment horizontal="center" vertical="center"/>
    </xf>
    <xf numFmtId="0" fontId="20" fillId="16" borderId="27" xfId="3" applyFill="1" applyBorder="1" applyAlignment="1">
      <alignment horizontal="center" vertical="center"/>
    </xf>
    <xf numFmtId="0" fontId="20" fillId="16" borderId="37" xfId="3" applyFill="1" applyBorder="1" applyAlignment="1">
      <alignment horizontal="center" vertical="center"/>
    </xf>
    <xf numFmtId="0" fontId="22" fillId="16" borderId="64" xfId="3" applyFont="1" applyFill="1" applyBorder="1"/>
    <xf numFmtId="0" fontId="20" fillId="16" borderId="10" xfId="3" applyFill="1" applyBorder="1" applyAlignment="1">
      <alignment horizontal="center" vertical="center"/>
    </xf>
    <xf numFmtId="0" fontId="20" fillId="16" borderId="7" xfId="3" applyFill="1" applyBorder="1" applyAlignment="1">
      <alignment horizontal="center" vertical="center"/>
    </xf>
    <xf numFmtId="0" fontId="20" fillId="16" borderId="8" xfId="3" applyFill="1" applyBorder="1" applyAlignment="1">
      <alignment horizontal="center" vertical="center"/>
    </xf>
    <xf numFmtId="0" fontId="22" fillId="16" borderId="66" xfId="3" applyFont="1" applyFill="1" applyBorder="1"/>
    <xf numFmtId="0" fontId="20" fillId="16" borderId="23" xfId="3" applyFill="1" applyBorder="1" applyAlignment="1">
      <alignment horizontal="center" vertical="center"/>
    </xf>
    <xf numFmtId="0" fontId="20" fillId="16" borderId="30" xfId="3" applyFill="1" applyBorder="1" applyAlignment="1">
      <alignment horizontal="center" vertical="center"/>
    </xf>
    <xf numFmtId="0" fontId="20" fillId="16" borderId="1" xfId="3" applyFill="1" applyBorder="1" applyAlignment="1">
      <alignment horizontal="center" vertical="center"/>
    </xf>
    <xf numFmtId="0" fontId="20" fillId="17" borderId="59" xfId="3" applyFill="1" applyBorder="1"/>
    <xf numFmtId="0" fontId="20" fillId="17" borderId="58" xfId="3" applyFill="1" applyBorder="1"/>
    <xf numFmtId="0" fontId="21" fillId="17" borderId="67" xfId="3" applyFont="1" applyFill="1" applyBorder="1" applyAlignment="1">
      <alignment horizontal="center"/>
    </xf>
    <xf numFmtId="0" fontId="21" fillId="17" borderId="68" xfId="3" applyFont="1" applyFill="1" applyBorder="1" applyAlignment="1">
      <alignment horizontal="center"/>
    </xf>
    <xf numFmtId="0" fontId="21" fillId="17" borderId="69" xfId="3" applyFont="1" applyFill="1" applyBorder="1" applyAlignment="1">
      <alignment horizontal="center"/>
    </xf>
    <xf numFmtId="0" fontId="21" fillId="17" borderId="70" xfId="3" applyFont="1" applyFill="1" applyBorder="1" applyAlignment="1">
      <alignment horizontal="center"/>
    </xf>
    <xf numFmtId="0" fontId="21" fillId="17" borderId="71" xfId="3" applyFont="1" applyFill="1" applyBorder="1" applyAlignment="1">
      <alignment horizontal="center"/>
    </xf>
    <xf numFmtId="0" fontId="22" fillId="17" borderId="61" xfId="3" applyFont="1" applyFill="1" applyBorder="1"/>
    <xf numFmtId="0" fontId="20" fillId="17" borderId="6" xfId="3" applyFill="1" applyBorder="1" applyAlignment="1">
      <alignment horizontal="center" vertical="center"/>
    </xf>
    <xf numFmtId="0" fontId="20" fillId="17" borderId="12" xfId="3" applyFill="1" applyBorder="1" applyAlignment="1">
      <alignment horizontal="center" vertical="center"/>
    </xf>
    <xf numFmtId="0" fontId="22" fillId="17" borderId="72" xfId="3" applyFont="1" applyFill="1" applyBorder="1"/>
    <xf numFmtId="0" fontId="20" fillId="17" borderId="4" xfId="3" applyFill="1" applyBorder="1" applyAlignment="1">
      <alignment horizontal="center" vertical="center"/>
    </xf>
    <xf numFmtId="0" fontId="22" fillId="17" borderId="64" xfId="3" applyFont="1" applyFill="1" applyBorder="1"/>
    <xf numFmtId="0" fontId="20" fillId="17" borderId="73" xfId="3" applyFill="1" applyBorder="1" applyAlignment="1">
      <alignment horizontal="center" vertical="center"/>
    </xf>
    <xf numFmtId="0" fontId="20" fillId="17" borderId="10" xfId="3" applyFill="1" applyBorder="1" applyAlignment="1">
      <alignment horizontal="center" vertical="center"/>
    </xf>
    <xf numFmtId="0" fontId="20" fillId="17" borderId="7" xfId="3" applyFill="1" applyBorder="1" applyAlignment="1">
      <alignment horizontal="center" vertical="center"/>
    </xf>
    <xf numFmtId="0" fontId="20" fillId="17" borderId="8" xfId="3" applyFill="1" applyBorder="1" applyAlignment="1">
      <alignment horizontal="center" vertical="center"/>
    </xf>
    <xf numFmtId="0" fontId="20" fillId="17" borderId="11" xfId="3" applyFill="1" applyBorder="1" applyAlignment="1">
      <alignment horizontal="center" vertical="center"/>
    </xf>
    <xf numFmtId="0" fontId="22" fillId="17" borderId="66" xfId="3" applyFont="1" applyFill="1" applyBorder="1"/>
    <xf numFmtId="0" fontId="20" fillId="17" borderId="3" xfId="3" applyFill="1" applyBorder="1" applyAlignment="1">
      <alignment horizontal="center" vertical="center"/>
    </xf>
    <xf numFmtId="0" fontId="20" fillId="17" borderId="30" xfId="3" applyFill="1" applyBorder="1" applyAlignment="1">
      <alignment horizontal="center" vertical="center"/>
    </xf>
    <xf numFmtId="0" fontId="20" fillId="17" borderId="1" xfId="3" applyFill="1" applyBorder="1" applyAlignment="1">
      <alignment horizontal="center" vertical="center"/>
    </xf>
    <xf numFmtId="0" fontId="20" fillId="17" borderId="13" xfId="3" applyFill="1" applyBorder="1" applyAlignment="1">
      <alignment horizontal="center" vertical="center"/>
    </xf>
    <xf numFmtId="0" fontId="20" fillId="17" borderId="21" xfId="3" applyFill="1" applyBorder="1" applyAlignment="1">
      <alignment horizontal="center" vertical="center"/>
    </xf>
    <xf numFmtId="0" fontId="20" fillId="18" borderId="58" xfId="3" applyFill="1" applyBorder="1"/>
    <xf numFmtId="0" fontId="20" fillId="18" borderId="33" xfId="3" applyFill="1" applyBorder="1"/>
    <xf numFmtId="0" fontId="21" fillId="18" borderId="59" xfId="3" applyFont="1" applyFill="1" applyBorder="1" applyAlignment="1">
      <alignment textRotation="90" wrapText="1"/>
    </xf>
    <xf numFmtId="0" fontId="21" fillId="18" borderId="67" xfId="3" applyFont="1" applyFill="1" applyBorder="1" applyAlignment="1">
      <alignment horizontal="center"/>
    </xf>
    <xf numFmtId="0" fontId="21" fillId="18" borderId="68" xfId="3" applyFont="1" applyFill="1" applyBorder="1" applyAlignment="1">
      <alignment horizontal="center"/>
    </xf>
    <xf numFmtId="0" fontId="21" fillId="18" borderId="69" xfId="3" applyFont="1" applyFill="1" applyBorder="1" applyAlignment="1">
      <alignment horizontal="center"/>
    </xf>
    <xf numFmtId="0" fontId="20" fillId="18" borderId="65" xfId="3" applyFill="1" applyBorder="1"/>
    <xf numFmtId="0" fontId="21" fillId="18" borderId="76" xfId="3" applyFont="1" applyFill="1" applyBorder="1" applyAlignment="1">
      <alignment horizontal="center"/>
    </xf>
    <xf numFmtId="0" fontId="21" fillId="18" borderId="71" xfId="3" applyFont="1" applyFill="1" applyBorder="1" applyAlignment="1">
      <alignment horizontal="center"/>
    </xf>
    <xf numFmtId="0" fontId="21" fillId="18" borderId="70" xfId="3" applyFont="1" applyFill="1" applyBorder="1" applyAlignment="1">
      <alignment wrapText="1"/>
    </xf>
    <xf numFmtId="0" fontId="20" fillId="18" borderId="55" xfId="3" applyFill="1" applyBorder="1" applyAlignment="1">
      <alignment horizontal="center" vertical="center"/>
    </xf>
    <xf numFmtId="0" fontId="20" fillId="18" borderId="77" xfId="3" applyFill="1" applyBorder="1" applyAlignment="1">
      <alignment horizontal="center" vertical="center"/>
    </xf>
    <xf numFmtId="0" fontId="20" fillId="18" borderId="56" xfId="3" applyFill="1" applyBorder="1" applyAlignment="1">
      <alignment horizontal="center" vertical="center"/>
    </xf>
    <xf numFmtId="0" fontId="20" fillId="18" borderId="36" xfId="3" applyFill="1" applyBorder="1"/>
    <xf numFmtId="0" fontId="20" fillId="18" borderId="57" xfId="3" applyFill="1" applyBorder="1" applyAlignment="1">
      <alignment horizontal="center" vertical="center"/>
    </xf>
    <xf numFmtId="0" fontId="20" fillId="18" borderId="74" xfId="3" applyFill="1" applyBorder="1" applyAlignment="1">
      <alignment horizontal="center" vertical="center"/>
    </xf>
    <xf numFmtId="0" fontId="2" fillId="0" borderId="1" xfId="0" applyFont="1" applyBorder="1" applyAlignment="1">
      <alignment vertical="center"/>
    </xf>
    <xf numFmtId="0" fontId="15" fillId="0" borderId="4" xfId="0" applyFont="1" applyBorder="1" applyAlignment="1">
      <alignment vertical="center" wrapText="1"/>
    </xf>
    <xf numFmtId="0" fontId="3" fillId="3" borderId="11" xfId="0" applyFont="1" applyFill="1" applyBorder="1" applyAlignment="1">
      <alignment horizontal="center" vertical="center" wrapText="1"/>
    </xf>
    <xf numFmtId="0" fontId="2" fillId="0" borderId="0" xfId="0" applyFont="1" applyAlignment="1">
      <alignment vertical="center"/>
    </xf>
    <xf numFmtId="0" fontId="15" fillId="0" borderId="4" xfId="0" applyFont="1" applyBorder="1" applyAlignment="1">
      <alignment vertical="center"/>
    </xf>
    <xf numFmtId="0" fontId="6" fillId="5" borderId="8" xfId="0" applyFont="1" applyFill="1" applyBorder="1" applyAlignment="1">
      <alignment vertical="center" wrapText="1"/>
    </xf>
    <xf numFmtId="0" fontId="6" fillId="4" borderId="48" xfId="0" applyFont="1" applyFill="1" applyBorder="1" applyAlignment="1">
      <alignment vertical="center"/>
    </xf>
    <xf numFmtId="0" fontId="6" fillId="4" borderId="30" xfId="0" applyFont="1" applyFill="1" applyBorder="1" applyAlignment="1">
      <alignment horizontal="center" vertical="center"/>
    </xf>
    <xf numFmtId="0" fontId="11" fillId="6" borderId="0" xfId="0" applyFont="1" applyFill="1"/>
    <xf numFmtId="0" fontId="5" fillId="6" borderId="0" xfId="0" applyFont="1" applyFill="1"/>
    <xf numFmtId="0" fontId="0" fillId="6" borderId="0" xfId="0" applyFill="1" applyAlignment="1">
      <alignment horizontal="center" vertical="center"/>
    </xf>
    <xf numFmtId="0" fontId="12" fillId="6" borderId="0" xfId="0" applyFont="1" applyFill="1"/>
    <xf numFmtId="0" fontId="5" fillId="6" borderId="0" xfId="0" applyFont="1" applyFill="1" applyAlignment="1">
      <alignment horizontal="left"/>
    </xf>
    <xf numFmtId="0" fontId="6" fillId="5" borderId="8" xfId="0" applyFont="1" applyFill="1" applyBorder="1" applyAlignment="1">
      <alignment vertical="center"/>
    </xf>
    <xf numFmtId="0" fontId="3" fillId="6" borderId="14" xfId="0" applyFont="1" applyFill="1" applyBorder="1" applyAlignment="1">
      <alignment horizontal="center" vertical="center" wrapText="1"/>
    </xf>
    <xf numFmtId="0" fontId="3" fillId="8" borderId="11" xfId="0" applyFont="1" applyFill="1" applyBorder="1" applyAlignment="1">
      <alignment vertical="center"/>
    </xf>
    <xf numFmtId="0" fontId="9" fillId="0" borderId="0" xfId="0" applyFont="1" applyFill="1" applyBorder="1" applyAlignment="1">
      <alignment horizontal="center" vertical="center" wrapText="1"/>
    </xf>
    <xf numFmtId="0" fontId="0" fillId="0" borderId="0" xfId="0" applyFill="1"/>
    <xf numFmtId="0" fontId="7" fillId="0" borderId="0" xfId="0" applyFont="1" applyFill="1" applyBorder="1" applyAlignment="1">
      <alignment horizontal="center" vertical="center" wrapText="1"/>
    </xf>
    <xf numFmtId="0" fontId="17" fillId="0" borderId="0" xfId="0" applyFont="1" applyFill="1"/>
    <xf numFmtId="0" fontId="6" fillId="0" borderId="0" xfId="0" applyFont="1" applyFill="1" applyBorder="1" applyAlignment="1">
      <alignment horizontal="center" vertical="center" wrapText="1"/>
    </xf>
    <xf numFmtId="0" fontId="3" fillId="0" borderId="0" xfId="0" applyFont="1" applyFill="1"/>
    <xf numFmtId="0" fontId="3" fillId="6" borderId="0" xfId="0" applyFont="1" applyFill="1" applyBorder="1"/>
    <xf numFmtId="0" fontId="16"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Fill="1" applyBorder="1"/>
    <xf numFmtId="0" fontId="6" fillId="5" borderId="0" xfId="0" applyFont="1" applyFill="1" applyBorder="1" applyAlignment="1">
      <alignment horizontal="right" vertical="center" wrapText="1"/>
    </xf>
    <xf numFmtId="0" fontId="3" fillId="8" borderId="7" xfId="0" applyFont="1" applyFill="1" applyBorder="1" applyAlignment="1">
      <alignment horizontal="center" vertical="center" wrapText="1"/>
    </xf>
    <xf numFmtId="0" fontId="7" fillId="8" borderId="14" xfId="0" quotePrefix="1"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6" fillId="4" borderId="7" xfId="0" applyFont="1" applyFill="1" applyBorder="1" applyAlignment="1">
      <alignment horizontal="center" vertical="center"/>
    </xf>
    <xf numFmtId="0" fontId="7" fillId="8" borderId="7" xfId="0" quotePrefix="1"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1" xfId="0" applyFont="1" applyFill="1" applyBorder="1" applyAlignment="1">
      <alignment horizontal="center" vertical="center"/>
    </xf>
    <xf numFmtId="0" fontId="6" fillId="9" borderId="7"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6" fillId="4" borderId="7" xfId="0" applyFont="1" applyFill="1" applyBorder="1" applyAlignment="1">
      <alignment horizontal="center" vertical="center"/>
    </xf>
    <xf numFmtId="0" fontId="7" fillId="8" borderId="7" xfId="0" quotePrefix="1" applyFont="1" applyFill="1" applyBorder="1" applyAlignment="1">
      <alignment horizontal="center" vertical="center"/>
    </xf>
    <xf numFmtId="0" fontId="3" fillId="8" borderId="7" xfId="0" applyFont="1" applyFill="1" applyBorder="1" applyAlignment="1">
      <alignment horizontal="center" vertical="center" wrapText="1"/>
    </xf>
    <xf numFmtId="0" fontId="7" fillId="8" borderId="14" xfId="0" quotePrefix="1" applyFont="1" applyFill="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6" fillId="9" borderId="7" xfId="0" applyFont="1" applyFill="1" applyBorder="1" applyAlignment="1">
      <alignment horizontal="center" vertical="center"/>
    </xf>
    <xf numFmtId="0" fontId="3" fillId="6" borderId="7"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3" fillId="0" borderId="30" xfId="0" applyFont="1" applyBorder="1" applyAlignment="1">
      <alignment horizontal="center" vertical="center"/>
    </xf>
    <xf numFmtId="0" fontId="3" fillId="0" borderId="8" xfId="0" applyFont="1" applyBorder="1" applyAlignment="1">
      <alignment horizontal="center" vertical="center" wrapText="1"/>
    </xf>
    <xf numFmtId="166" fontId="3" fillId="0" borderId="9"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3" fillId="0" borderId="9" xfId="0" applyFont="1" applyBorder="1" applyAlignment="1">
      <alignment horizontal="center" vertical="center" wrapText="1"/>
    </xf>
    <xf numFmtId="0" fontId="3" fillId="6" borderId="7" xfId="0" applyFont="1" applyFill="1" applyBorder="1" applyAlignment="1">
      <alignment horizontal="center" vertical="center"/>
    </xf>
    <xf numFmtId="2" fontId="3" fillId="6" borderId="7" xfId="0" applyNumberFormat="1" applyFont="1" applyFill="1" applyBorder="1" applyAlignment="1">
      <alignment horizontal="center" vertical="center"/>
    </xf>
    <xf numFmtId="1" fontId="3" fillId="0" borderId="9" xfId="0" applyNumberFormat="1" applyFont="1" applyBorder="1" applyAlignment="1">
      <alignment horizontal="center" vertical="center" wrapText="1"/>
    </xf>
    <xf numFmtId="0" fontId="7" fillId="6" borderId="14" xfId="0" applyFont="1" applyFill="1" applyBorder="1" applyAlignment="1">
      <alignment horizontal="center" vertical="center" wrapText="1"/>
    </xf>
    <xf numFmtId="2" fontId="3" fillId="0" borderId="7" xfId="0" applyNumberFormat="1" applyFont="1" applyBorder="1" applyAlignment="1">
      <alignment horizontal="center" vertical="center"/>
    </xf>
    <xf numFmtId="0" fontId="3" fillId="0" borderId="77" xfId="0" applyFont="1" applyBorder="1" applyAlignment="1">
      <alignment horizontal="center" vertical="center"/>
    </xf>
    <xf numFmtId="0" fontId="3" fillId="0" borderId="51" xfId="0" applyFont="1" applyBorder="1" applyAlignment="1">
      <alignment horizontal="center" vertical="center"/>
    </xf>
    <xf numFmtId="0" fontId="3" fillId="0" borderId="74" xfId="0" applyFont="1" applyFill="1" applyBorder="1" applyAlignment="1">
      <alignment horizontal="center" vertical="center"/>
    </xf>
    <xf numFmtId="0" fontId="3" fillId="0" borderId="7"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19" xfId="0" applyFont="1" applyBorder="1" applyAlignment="1">
      <alignment horizontal="center" vertical="center" wrapText="1"/>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29" xfId="0" applyFont="1" applyFill="1" applyBorder="1" applyAlignment="1">
      <alignment horizontal="center" vertical="center"/>
    </xf>
    <xf numFmtId="0" fontId="6" fillId="5" borderId="51" xfId="0" applyFont="1" applyFill="1" applyBorder="1" applyAlignment="1">
      <alignment horizontal="right" vertical="center"/>
    </xf>
    <xf numFmtId="0" fontId="6" fillId="5" borderId="52" xfId="0" applyFont="1" applyFill="1" applyBorder="1" applyAlignment="1">
      <alignment horizontal="right" vertical="center"/>
    </xf>
    <xf numFmtId="0" fontId="6" fillId="5" borderId="54" xfId="0" applyFont="1" applyFill="1" applyBorder="1" applyAlignment="1">
      <alignment horizontal="right" vertical="center"/>
    </xf>
    <xf numFmtId="0" fontId="6" fillId="3" borderId="48" xfId="0" applyFont="1" applyFill="1" applyBorder="1" applyAlignment="1">
      <alignment horizontal="left" vertical="center" wrapText="1"/>
    </xf>
    <xf numFmtId="0" fontId="6" fillId="3" borderId="53" xfId="0" applyFont="1" applyFill="1" applyBorder="1" applyAlignment="1">
      <alignment horizontal="left" vertical="center" wrapText="1"/>
    </xf>
    <xf numFmtId="0" fontId="6" fillId="3" borderId="55"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8" borderId="43" xfId="0" applyFont="1" applyFill="1" applyBorder="1" applyAlignment="1">
      <alignment horizontal="left" vertical="center" wrapText="1"/>
    </xf>
    <xf numFmtId="0" fontId="3" fillId="8" borderId="0" xfId="0" applyFont="1" applyFill="1" applyAlignment="1">
      <alignment horizontal="left" vertical="center" wrapText="1"/>
    </xf>
    <xf numFmtId="0" fontId="3" fillId="8" borderId="44" xfId="0" applyFont="1" applyFill="1" applyBorder="1" applyAlignment="1">
      <alignment horizontal="left" vertical="center" wrapText="1"/>
    </xf>
    <xf numFmtId="0" fontId="3" fillId="8" borderId="56" xfId="0" applyFont="1" applyFill="1" applyBorder="1" applyAlignment="1">
      <alignment horizontal="left" vertical="center" wrapText="1"/>
    </xf>
    <xf numFmtId="0" fontId="3" fillId="8" borderId="35" xfId="0" applyFont="1" applyFill="1" applyBorder="1" applyAlignment="1">
      <alignment horizontal="left" vertical="center" wrapText="1"/>
    </xf>
    <xf numFmtId="0" fontId="3" fillId="8" borderId="57"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3" fillId="13" borderId="7" xfId="0" applyFont="1" applyFill="1" applyBorder="1" applyAlignment="1">
      <alignment horizontal="center" wrapText="1"/>
    </xf>
    <xf numFmtId="0" fontId="6" fillId="10" borderId="14"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4" xfId="0" applyFont="1" applyBorder="1" applyAlignment="1">
      <alignment horizontal="center" vertical="center"/>
    </xf>
    <xf numFmtId="0" fontId="3" fillId="13" borderId="14" xfId="0" applyFont="1" applyFill="1" applyBorder="1" applyAlignment="1">
      <alignment horizontal="center" wrapText="1"/>
    </xf>
    <xf numFmtId="0" fontId="3" fillId="13" borderId="15" xfId="0" applyFont="1" applyFill="1" applyBorder="1" applyAlignment="1">
      <alignment horizontal="center" wrapText="1"/>
    </xf>
    <xf numFmtId="0" fontId="6" fillId="10" borderId="19"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7" fillId="0" borderId="7" xfId="0" applyFont="1" applyBorder="1" applyAlignment="1">
      <alignment horizontal="center" vertical="center"/>
    </xf>
    <xf numFmtId="0" fontId="0" fillId="0" borderId="21"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3" fillId="0" borderId="21" xfId="0" applyFont="1" applyBorder="1" applyAlignment="1">
      <alignment horizontal="center"/>
    </xf>
    <xf numFmtId="0" fontId="3" fillId="0" borderId="23" xfId="0" applyFont="1" applyBorder="1" applyAlignment="1">
      <alignment horizontal="center"/>
    </xf>
    <xf numFmtId="0" fontId="3" fillId="11" borderId="12" xfId="0" applyFont="1" applyFill="1" applyBorder="1" applyAlignment="1">
      <alignment horizontal="center" vertical="center"/>
    </xf>
    <xf numFmtId="0" fontId="4" fillId="3" borderId="7" xfId="0" applyFont="1" applyFill="1" applyBorder="1" applyAlignment="1">
      <alignment horizontal="center" vertical="center" wrapText="1"/>
    </xf>
    <xf numFmtId="0" fontId="3" fillId="0" borderId="14" xfId="0" applyFont="1" applyFill="1" applyBorder="1" applyAlignment="1">
      <alignment horizontal="center" vertical="center"/>
    </xf>
    <xf numFmtId="0" fontId="0" fillId="6" borderId="21" xfId="0" applyFill="1" applyBorder="1" applyAlignment="1">
      <alignment horizontal="center"/>
    </xf>
    <xf numFmtId="0" fontId="0" fillId="6" borderId="23" xfId="0" applyFill="1" applyBorder="1" applyAlignment="1">
      <alignment horizontal="center"/>
    </xf>
    <xf numFmtId="0" fontId="0" fillId="6" borderId="14" xfId="0" applyFill="1" applyBorder="1" applyAlignment="1">
      <alignment horizontal="center"/>
    </xf>
    <xf numFmtId="0" fontId="3" fillId="6" borderId="14" xfId="0" applyFont="1" applyFill="1" applyBorder="1" applyAlignment="1">
      <alignment horizontal="center"/>
    </xf>
    <xf numFmtId="0" fontId="13" fillId="5" borderId="27" xfId="0" applyFont="1" applyFill="1" applyBorder="1" applyAlignment="1">
      <alignment horizontal="center"/>
    </xf>
    <xf numFmtId="0" fontId="13" fillId="5" borderId="28" xfId="0" applyFont="1" applyFill="1" applyBorder="1" applyAlignment="1">
      <alignment horizontal="center"/>
    </xf>
    <xf numFmtId="0" fontId="4"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7" fillId="8" borderId="11" xfId="0" applyFont="1" applyFill="1" applyBorder="1" applyAlignment="1">
      <alignment horizontal="left" vertical="center" wrapText="1"/>
    </xf>
    <xf numFmtId="0" fontId="7" fillId="8" borderId="7"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7" fillId="8" borderId="14" xfId="0" applyFont="1" applyFill="1" applyBorder="1" applyAlignment="1">
      <alignment horizontal="left" vertical="center" wrapText="1"/>
    </xf>
    <xf numFmtId="0" fontId="7" fillId="8" borderId="15" xfId="0" applyFont="1" applyFill="1" applyBorder="1" applyAlignment="1">
      <alignment horizontal="left" vertical="center" wrapText="1"/>
    </xf>
    <xf numFmtId="0" fontId="7" fillId="12" borderId="37" xfId="0" applyFont="1" applyFill="1" applyBorder="1" applyAlignment="1">
      <alignment horizontal="center" vertical="center" wrapText="1"/>
    </xf>
    <xf numFmtId="0" fontId="7" fillId="12" borderId="17"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19" xfId="0" applyFont="1" applyFill="1" applyBorder="1" applyAlignment="1">
      <alignment horizontal="center" vertical="center"/>
    </xf>
    <xf numFmtId="0" fontId="0" fillId="6" borderId="0" xfId="0" applyFill="1" applyAlignment="1">
      <alignment horizontal="center"/>
    </xf>
    <xf numFmtId="0" fontId="3" fillId="11" borderId="45" xfId="0" applyFont="1" applyFill="1" applyBorder="1" applyAlignment="1">
      <alignment horizontal="center" vertical="center"/>
    </xf>
    <xf numFmtId="0" fontId="3" fillId="11" borderId="46" xfId="0" applyFont="1" applyFill="1" applyBorder="1" applyAlignment="1">
      <alignment horizontal="center" vertical="center"/>
    </xf>
    <xf numFmtId="0" fontId="3" fillId="11" borderId="47"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8" xfId="0" applyFont="1" applyFill="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 fillId="0" borderId="29" xfId="0" applyFont="1" applyBorder="1" applyAlignment="1">
      <alignment horizontal="center"/>
    </xf>
    <xf numFmtId="0" fontId="4" fillId="6" borderId="0" xfId="0" applyFont="1" applyFill="1" applyAlignment="1">
      <alignment horizontal="center" vertical="center" wrapText="1"/>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4"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3" fillId="6" borderId="0" xfId="0" applyFont="1" applyFill="1" applyAlignment="1">
      <alignment horizontal="center"/>
    </xf>
    <xf numFmtId="0" fontId="7" fillId="8" borderId="38" xfId="0" applyFont="1" applyFill="1" applyBorder="1" applyAlignment="1">
      <alignment horizontal="left" vertical="center" wrapText="1"/>
    </xf>
    <xf numFmtId="0" fontId="7" fillId="8" borderId="39" xfId="0" applyFont="1" applyFill="1" applyBorder="1" applyAlignment="1">
      <alignment horizontal="left" vertical="center" wrapText="1"/>
    </xf>
    <xf numFmtId="0" fontId="7" fillId="8" borderId="40" xfId="0" applyFont="1" applyFill="1" applyBorder="1" applyAlignment="1">
      <alignment horizontal="left" vertical="center" wrapText="1"/>
    </xf>
    <xf numFmtId="0" fontId="6" fillId="5" borderId="33" xfId="0" applyFont="1" applyFill="1" applyBorder="1" applyAlignment="1">
      <alignment horizontal="center" vertical="center" wrapText="1"/>
    </xf>
    <xf numFmtId="0" fontId="6" fillId="9" borderId="27" xfId="0" applyFont="1" applyFill="1" applyBorder="1" applyAlignment="1">
      <alignment horizontal="center" vertical="center" wrapText="1"/>
    </xf>
    <xf numFmtId="0" fontId="6" fillId="9" borderId="28" xfId="0"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1" xfId="0" applyFont="1" applyFill="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16" fillId="2" borderId="3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3" fillId="8" borderId="7" xfId="0" applyFont="1" applyFill="1" applyBorder="1" applyAlignment="1">
      <alignment horizontal="left" vertical="center" wrapText="1"/>
    </xf>
    <xf numFmtId="0" fontId="3" fillId="8"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9" xfId="0" applyFont="1" applyBorder="1" applyAlignment="1">
      <alignment horizontal="center" vertical="center" wrapText="1"/>
    </xf>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7" fillId="8" borderId="14" xfId="0" quotePrefix="1" applyFont="1" applyFill="1" applyBorder="1" applyAlignment="1">
      <alignment horizontal="center" vertical="center"/>
    </xf>
    <xf numFmtId="0" fontId="3" fillId="0" borderId="21" xfId="0" applyFont="1" applyBorder="1" applyAlignment="1">
      <alignment horizontal="center" vertical="center" wrapText="1"/>
    </xf>
    <xf numFmtId="0" fontId="3" fillId="0" borderId="25" xfId="0" applyFont="1" applyBorder="1" applyAlignment="1">
      <alignment horizontal="center" vertical="center" wrapText="1"/>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9" xfId="0" applyFont="1" applyFill="1" applyBorder="1" applyAlignment="1">
      <alignment horizontal="center" vertical="center"/>
    </xf>
    <xf numFmtId="0" fontId="7" fillId="8" borderId="7" xfId="0" quotePrefix="1" applyFont="1" applyFill="1" applyBorder="1" applyAlignment="1">
      <alignment horizontal="center" vertical="center"/>
    </xf>
    <xf numFmtId="165" fontId="3" fillId="0" borderId="7" xfId="0" applyNumberFormat="1" applyFont="1" applyBorder="1" applyAlignment="1">
      <alignment horizontal="center" vertical="center" wrapText="1"/>
    </xf>
    <xf numFmtId="165" fontId="3" fillId="0" borderId="19"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24" fillId="8" borderId="14" xfId="5" applyFill="1" applyBorder="1" applyAlignment="1">
      <alignment horizontal="center" vertical="center"/>
    </xf>
    <xf numFmtId="0" fontId="3" fillId="8" borderId="14" xfId="0" applyFont="1" applyFill="1" applyBorder="1" applyAlignment="1">
      <alignment horizontal="center" vertical="center"/>
    </xf>
    <xf numFmtId="0" fontId="3" fillId="8" borderId="15"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3" fillId="8" borderId="34" xfId="0" applyFont="1" applyFill="1" applyBorder="1" applyAlignment="1">
      <alignment horizontal="left" vertical="center" wrapText="1"/>
    </xf>
    <xf numFmtId="0" fontId="3" fillId="8" borderId="36" xfId="0" applyFont="1" applyFill="1" applyBorder="1" applyAlignment="1">
      <alignment horizontal="left" vertical="center" wrapText="1"/>
    </xf>
    <xf numFmtId="0" fontId="4" fillId="3" borderId="11" xfId="0" applyFont="1" applyFill="1" applyBorder="1" applyAlignment="1">
      <alignment horizontal="left" vertical="center"/>
    </xf>
    <xf numFmtId="0" fontId="4" fillId="3" borderId="7" xfId="0" applyFont="1" applyFill="1" applyBorder="1" applyAlignment="1">
      <alignment horizontal="left" vertical="center"/>
    </xf>
    <xf numFmtId="0" fontId="24" fillId="8" borderId="7" xfId="5" applyFill="1" applyBorder="1" applyAlignment="1">
      <alignment horizontal="center" vertical="center"/>
    </xf>
    <xf numFmtId="0" fontId="3" fillId="8" borderId="7" xfId="0" applyFont="1" applyFill="1" applyBorder="1" applyAlignment="1">
      <alignment horizontal="center" vertical="center"/>
    </xf>
    <xf numFmtId="0" fontId="3" fillId="8" borderId="19" xfId="0" applyFont="1" applyFill="1" applyBorder="1" applyAlignment="1">
      <alignment horizontal="center" vertical="center"/>
    </xf>
    <xf numFmtId="14" fontId="3" fillId="8" borderId="7" xfId="0" applyNumberFormat="1" applyFont="1" applyFill="1" applyBorder="1" applyAlignment="1">
      <alignment horizontal="center" vertical="center"/>
    </xf>
    <xf numFmtId="0" fontId="4" fillId="3" borderId="11"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8" xfId="0" applyFont="1" applyFill="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3" fillId="8" borderId="8"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29"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1" fillId="15" borderId="45" xfId="3" applyFont="1" applyFill="1" applyBorder="1" applyAlignment="1">
      <alignment horizontal="center" textRotation="90" wrapText="1"/>
    </xf>
    <xf numFmtId="0" fontId="21" fillId="15" borderId="46" xfId="3" applyFont="1" applyFill="1" applyBorder="1" applyAlignment="1">
      <alignment horizontal="center" textRotation="90" wrapText="1"/>
    </xf>
    <xf numFmtId="0" fontId="21" fillId="15" borderId="47" xfId="3" applyFont="1" applyFill="1" applyBorder="1" applyAlignment="1">
      <alignment horizontal="center" textRotation="90" wrapText="1"/>
    </xf>
    <xf numFmtId="0" fontId="21" fillId="18" borderId="58" xfId="3" applyFont="1" applyFill="1" applyBorder="1" applyAlignment="1">
      <alignment horizontal="center" vertical="center" textRotation="90" wrapText="1"/>
    </xf>
    <xf numFmtId="0" fontId="20" fillId="0" borderId="59" xfId="3" applyBorder="1" applyAlignment="1">
      <alignment vertical="center" wrapText="1"/>
    </xf>
    <xf numFmtId="0" fontId="20" fillId="0" borderId="70" xfId="3" applyBorder="1" applyAlignment="1">
      <alignment vertical="center" wrapText="1"/>
    </xf>
    <xf numFmtId="0" fontId="21" fillId="18" borderId="45" xfId="3" applyFont="1" applyFill="1" applyBorder="1" applyAlignment="1">
      <alignment horizontal="center" vertical="center" wrapText="1"/>
    </xf>
    <xf numFmtId="0" fontId="20" fillId="0" borderId="46" xfId="3" applyBorder="1" applyAlignment="1">
      <alignment vertical="center"/>
    </xf>
    <xf numFmtId="0" fontId="20" fillId="0" borderId="47" xfId="3" applyBorder="1" applyAlignment="1">
      <alignment vertical="center"/>
    </xf>
    <xf numFmtId="0" fontId="21" fillId="18" borderId="31" xfId="3" applyFont="1" applyFill="1" applyBorder="1" applyAlignment="1">
      <alignment horizontal="center"/>
    </xf>
    <xf numFmtId="0" fontId="21" fillId="18" borderId="75" xfId="3" applyFont="1" applyFill="1" applyBorder="1" applyAlignment="1">
      <alignment horizontal="center"/>
    </xf>
    <xf numFmtId="0" fontId="21" fillId="18" borderId="34" xfId="3" applyFont="1" applyFill="1" applyBorder="1" applyAlignment="1">
      <alignment horizontal="center"/>
    </xf>
    <xf numFmtId="0" fontId="20" fillId="0" borderId="46" xfId="3" applyBorder="1" applyAlignment="1">
      <alignment horizontal="center" vertical="center" wrapText="1"/>
    </xf>
    <xf numFmtId="0" fontId="20" fillId="0" borderId="47" xfId="3" applyBorder="1" applyAlignment="1">
      <alignment horizontal="center" vertical="center" wrapText="1"/>
    </xf>
    <xf numFmtId="0" fontId="21" fillId="18" borderId="58" xfId="3" applyFont="1" applyFill="1" applyBorder="1" applyAlignment="1">
      <alignment horizontal="center"/>
    </xf>
    <xf numFmtId="0" fontId="21" fillId="18" borderId="59" xfId="3" applyFont="1" applyFill="1" applyBorder="1" applyAlignment="1">
      <alignment horizontal="center"/>
    </xf>
    <xf numFmtId="0" fontId="21" fillId="18" borderId="70" xfId="3" applyFont="1" applyFill="1" applyBorder="1" applyAlignment="1">
      <alignment horizontal="center"/>
    </xf>
    <xf numFmtId="0" fontId="20" fillId="15" borderId="45" xfId="3" applyFill="1" applyBorder="1" applyAlignment="1">
      <alignment horizontal="center" vertical="top" wrapText="1"/>
    </xf>
    <xf numFmtId="0" fontId="20" fillId="15" borderId="46" xfId="3" applyFill="1" applyBorder="1" applyAlignment="1">
      <alignment horizontal="center" vertical="top" wrapText="1"/>
    </xf>
    <xf numFmtId="0" fontId="20" fillId="15" borderId="47" xfId="3" applyFill="1" applyBorder="1" applyAlignment="1">
      <alignment horizontal="center" vertical="top" wrapText="1"/>
    </xf>
    <xf numFmtId="0" fontId="21" fillId="17" borderId="58" xfId="3" applyFont="1" applyFill="1" applyBorder="1" applyAlignment="1">
      <alignment horizontal="center" vertical="center" textRotation="90" wrapText="1"/>
    </xf>
    <xf numFmtId="0" fontId="21" fillId="17" borderId="45" xfId="3" applyFont="1" applyFill="1" applyBorder="1" applyAlignment="1">
      <alignment horizontal="center" wrapText="1"/>
    </xf>
    <xf numFmtId="0" fontId="21" fillId="17" borderId="46" xfId="3" applyFont="1" applyFill="1" applyBorder="1" applyAlignment="1">
      <alignment horizontal="center" wrapText="1"/>
    </xf>
    <xf numFmtId="0" fontId="21" fillId="17" borderId="47" xfId="3" applyFont="1" applyFill="1" applyBorder="1" applyAlignment="1">
      <alignment horizontal="center" wrapText="1"/>
    </xf>
    <xf numFmtId="0" fontId="20" fillId="17" borderId="40" xfId="3" applyFill="1" applyBorder="1" applyAlignment="1">
      <alignment horizontal="center" vertical="center"/>
    </xf>
    <xf numFmtId="0" fontId="20" fillId="17" borderId="52" xfId="3" applyFill="1" applyBorder="1" applyAlignment="1">
      <alignment horizontal="center" vertical="center"/>
    </xf>
    <xf numFmtId="0" fontId="20" fillId="17" borderId="74" xfId="3" applyFill="1" applyBorder="1" applyAlignment="1">
      <alignment horizontal="center" vertical="center"/>
    </xf>
    <xf numFmtId="0" fontId="20" fillId="15" borderId="34" xfId="3" applyFill="1" applyBorder="1" applyAlignment="1">
      <alignment horizontal="center"/>
    </xf>
    <xf numFmtId="0" fontId="20" fillId="15" borderId="35" xfId="3" applyFill="1" applyBorder="1" applyAlignment="1">
      <alignment horizontal="center"/>
    </xf>
    <xf numFmtId="0" fontId="20" fillId="15" borderId="36" xfId="3" applyFill="1" applyBorder="1" applyAlignment="1">
      <alignment horizontal="center"/>
    </xf>
    <xf numFmtId="0" fontId="21" fillId="16" borderId="58" xfId="3" applyFont="1" applyFill="1" applyBorder="1" applyAlignment="1">
      <alignment horizontal="center" vertical="center" textRotation="90" wrapText="1"/>
    </xf>
    <xf numFmtId="0" fontId="21" fillId="16" borderId="16" xfId="3" applyFont="1" applyFill="1" applyBorder="1" applyAlignment="1">
      <alignment horizontal="center" vertical="center" wrapText="1"/>
    </xf>
    <xf numFmtId="0" fontId="21" fillId="16" borderId="17" xfId="3" applyFont="1" applyFill="1" applyBorder="1" applyAlignment="1">
      <alignment horizontal="center" vertical="center" wrapText="1"/>
    </xf>
    <xf numFmtId="0" fontId="21" fillId="16" borderId="20" xfId="3" applyFont="1" applyFill="1" applyBorder="1" applyAlignment="1">
      <alignment horizontal="center" vertical="center" wrapText="1"/>
    </xf>
    <xf numFmtId="0" fontId="21" fillId="16" borderId="21" xfId="3" applyFont="1" applyFill="1" applyBorder="1" applyAlignment="1">
      <alignment horizontal="center" wrapText="1"/>
    </xf>
    <xf numFmtId="0" fontId="21" fillId="16" borderId="25" xfId="3" applyFont="1" applyFill="1" applyBorder="1" applyAlignment="1">
      <alignment horizontal="center" wrapText="1"/>
    </xf>
    <xf numFmtId="0" fontId="22" fillId="16" borderId="62" xfId="3" applyFont="1" applyFill="1" applyBorder="1" applyAlignment="1">
      <alignment horizontal="center"/>
    </xf>
    <xf numFmtId="0" fontId="22" fillId="16" borderId="63" xfId="3" applyFont="1" applyFill="1" applyBorder="1" applyAlignment="1">
      <alignment horizontal="center"/>
    </xf>
    <xf numFmtId="0" fontId="20" fillId="16" borderId="16" xfId="3" applyFill="1" applyBorder="1" applyAlignment="1">
      <alignment horizontal="center" vertical="center"/>
    </xf>
    <xf numFmtId="0" fontId="20" fillId="0" borderId="50" xfId="3" applyBorder="1" applyAlignment="1">
      <alignment horizontal="center" vertical="center"/>
    </xf>
    <xf numFmtId="0" fontId="20" fillId="16" borderId="41" xfId="3" applyFill="1" applyBorder="1" applyAlignment="1">
      <alignment horizontal="center" vertical="center"/>
    </xf>
    <xf numFmtId="0" fontId="20" fillId="16" borderId="33" xfId="3" applyFill="1" applyBorder="1" applyAlignment="1">
      <alignment horizontal="center" vertical="center"/>
    </xf>
    <xf numFmtId="0" fontId="20" fillId="16" borderId="43" xfId="3" applyFill="1" applyBorder="1" applyAlignment="1">
      <alignment horizontal="center" vertical="center"/>
    </xf>
    <xf numFmtId="0" fontId="20" fillId="16" borderId="65" xfId="3" applyFill="1" applyBorder="1" applyAlignment="1">
      <alignment horizontal="center" vertical="center"/>
    </xf>
    <xf numFmtId="0" fontId="20" fillId="16" borderId="56" xfId="3" applyFill="1" applyBorder="1" applyAlignment="1">
      <alignment horizontal="center" vertical="center"/>
    </xf>
    <xf numFmtId="0" fontId="20" fillId="16" borderId="36" xfId="3" applyFill="1" applyBorder="1" applyAlignment="1">
      <alignment horizontal="center" vertical="center"/>
    </xf>
    <xf numFmtId="0" fontId="22" fillId="16" borderId="18" xfId="3" applyFont="1" applyFill="1" applyBorder="1" applyAlignment="1">
      <alignment horizontal="center"/>
    </xf>
    <xf numFmtId="0" fontId="22" fillId="16" borderId="29" xfId="3" applyFont="1" applyFill="1" applyBorder="1" applyAlignment="1">
      <alignment horizontal="center"/>
    </xf>
    <xf numFmtId="0" fontId="20" fillId="16" borderId="18" xfId="3" applyFill="1" applyBorder="1" applyAlignment="1">
      <alignment horizontal="center" vertical="center"/>
    </xf>
    <xf numFmtId="0" fontId="20" fillId="0" borderId="10" xfId="3" applyBorder="1" applyAlignment="1">
      <alignment horizontal="center" vertical="center"/>
    </xf>
    <xf numFmtId="0" fontId="22" fillId="16" borderId="24" xfId="3" applyFont="1" applyFill="1" applyBorder="1" applyAlignment="1">
      <alignment horizontal="center"/>
    </xf>
    <xf numFmtId="0" fontId="22" fillId="16" borderId="25" xfId="3" applyFont="1" applyFill="1" applyBorder="1" applyAlignment="1">
      <alignment horizontal="center"/>
    </xf>
    <xf numFmtId="0" fontId="20" fillId="16" borderId="24" xfId="3" applyFill="1" applyBorder="1" applyAlignment="1">
      <alignment horizontal="center" vertical="center"/>
    </xf>
    <xf numFmtId="0" fontId="20" fillId="0" borderId="23" xfId="3" applyBorder="1" applyAlignment="1">
      <alignment horizontal="center" vertical="center"/>
    </xf>
    <xf numFmtId="0" fontId="21" fillId="14" borderId="26" xfId="0" applyFont="1" applyFill="1" applyBorder="1" applyAlignment="1">
      <alignment horizontal="center" vertical="center"/>
    </xf>
    <xf numFmtId="0" fontId="21" fillId="14" borderId="27" xfId="0" applyFont="1" applyFill="1" applyBorder="1" applyAlignment="1">
      <alignment horizontal="center" vertical="center"/>
    </xf>
    <xf numFmtId="0" fontId="21" fillId="14" borderId="28" xfId="0" applyFont="1" applyFill="1" applyBorder="1" applyAlignment="1">
      <alignment horizontal="center" vertical="center"/>
    </xf>
    <xf numFmtId="0" fontId="21" fillId="14" borderId="13" xfId="0" applyFont="1" applyFill="1" applyBorder="1" applyAlignment="1">
      <alignment horizontal="center" vertical="center"/>
    </xf>
    <xf numFmtId="0" fontId="21" fillId="14" borderId="14" xfId="0" applyFont="1" applyFill="1" applyBorder="1" applyAlignment="1">
      <alignment horizontal="center" vertical="center"/>
    </xf>
    <xf numFmtId="0" fontId="21" fillId="14" borderId="15" xfId="0" applyFont="1" applyFill="1" applyBorder="1" applyAlignment="1">
      <alignment horizontal="center" vertical="center"/>
    </xf>
    <xf numFmtId="0" fontId="10" fillId="8" borderId="12" xfId="0" applyFont="1" applyFill="1" applyBorder="1" applyAlignment="1">
      <alignment horizontal="left" vertical="center" wrapText="1"/>
    </xf>
    <xf numFmtId="0" fontId="9" fillId="19" borderId="18" xfId="0" applyFont="1" applyFill="1" applyBorder="1" applyAlignment="1">
      <alignment horizontal="center" vertical="center" wrapText="1"/>
    </xf>
    <xf numFmtId="0" fontId="9" fillId="19" borderId="9" xfId="0" applyFont="1" applyFill="1" applyBorder="1" applyAlignment="1">
      <alignment horizontal="center" vertical="center" wrapText="1"/>
    </xf>
    <xf numFmtId="0" fontId="9" fillId="19" borderId="29"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29" xfId="0" applyFont="1" applyBorder="1" applyAlignment="1">
      <alignment horizontal="center" vertical="center" wrapText="1"/>
    </xf>
    <xf numFmtId="0" fontId="9" fillId="19" borderId="62"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63" xfId="0" applyFont="1" applyFill="1" applyBorder="1" applyAlignment="1">
      <alignment horizontal="center" vertical="center" wrapText="1"/>
    </xf>
    <xf numFmtId="0" fontId="7" fillId="8" borderId="18" xfId="0" applyFont="1" applyFill="1" applyBorder="1" applyAlignment="1">
      <alignment horizontal="left" vertical="center" wrapText="1"/>
    </xf>
    <xf numFmtId="0" fontId="7" fillId="8" borderId="9" xfId="0" applyFont="1" applyFill="1" applyBorder="1" applyAlignment="1">
      <alignment horizontal="left" vertical="center" wrapText="1"/>
    </xf>
    <xf numFmtId="0" fontId="7" fillId="8" borderId="29"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6" fillId="4" borderId="10" xfId="0" applyFont="1" applyFill="1" applyBorder="1" applyAlignment="1">
      <alignment horizontal="left" vertical="center"/>
    </xf>
    <xf numFmtId="0" fontId="10" fillId="0" borderId="7" xfId="0" applyFont="1" applyBorder="1" applyAlignment="1">
      <alignment horizontal="left"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7" fillId="0" borderId="11" xfId="0" applyFont="1" applyBorder="1" applyAlignment="1">
      <alignment horizontal="center" vertical="center" wrapText="1"/>
    </xf>
    <xf numFmtId="0" fontId="6" fillId="9" borderId="11"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9" xfId="0" applyBorder="1" applyAlignment="1">
      <alignment horizontal="center" vertical="center"/>
    </xf>
    <xf numFmtId="0" fontId="3" fillId="8" borderId="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3" fillId="8" borderId="23" xfId="0" applyFont="1" applyFill="1" applyBorder="1" applyAlignment="1">
      <alignment horizontal="left" vertical="center" wrapText="1"/>
    </xf>
    <xf numFmtId="0" fontId="6" fillId="3" borderId="48"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4" xfId="0" applyFont="1" applyFill="1" applyBorder="1" applyAlignment="1">
      <alignment horizontal="center" vertical="center"/>
    </xf>
    <xf numFmtId="0" fontId="3" fillId="0" borderId="22" xfId="0" applyFont="1" applyBorder="1" applyAlignment="1">
      <alignment horizontal="center" vertical="center" wrapText="1"/>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9" fillId="7" borderId="1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10" fillId="8" borderId="73"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27" xfId="0" applyFont="1" applyFill="1" applyBorder="1" applyAlignment="1">
      <alignment horizontal="center" vertical="center"/>
    </xf>
    <xf numFmtId="0" fontId="10" fillId="8" borderId="28"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6"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6" fillId="9" borderId="29"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19" xfId="0" applyFont="1" applyFill="1" applyBorder="1" applyAlignment="1">
      <alignment horizontal="center" vertical="center"/>
    </xf>
    <xf numFmtId="166" fontId="3" fillId="0" borderId="8" xfId="0" applyNumberFormat="1" applyFont="1" applyBorder="1" applyAlignment="1">
      <alignment horizontal="center" vertical="center" wrapText="1"/>
    </xf>
    <xf numFmtId="166" fontId="3" fillId="0" borderId="9" xfId="0" applyNumberFormat="1" applyFont="1" applyBorder="1" applyAlignment="1">
      <alignment horizontal="center" vertical="center" wrapText="1"/>
    </xf>
    <xf numFmtId="166" fontId="3" fillId="0" borderId="29"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xf numFmtId="1" fontId="3" fillId="0" borderId="29" xfId="0" applyNumberFormat="1" applyFont="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6" borderId="29" xfId="0" applyFont="1" applyFill="1" applyBorder="1" applyAlignment="1">
      <alignment horizontal="center" vertical="center"/>
    </xf>
    <xf numFmtId="2" fontId="3" fillId="6" borderId="8" xfId="0" applyNumberFormat="1" applyFont="1" applyFill="1" applyBorder="1" applyAlignment="1">
      <alignment horizontal="center" vertical="center"/>
    </xf>
    <xf numFmtId="2" fontId="3" fillId="6" borderId="29" xfId="0" applyNumberFormat="1" applyFont="1" applyFill="1" applyBorder="1" applyAlignment="1">
      <alignment horizontal="center" vertical="center"/>
    </xf>
    <xf numFmtId="0" fontId="9" fillId="7" borderId="28"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3" fillId="3" borderId="11" xfId="0" applyFont="1" applyFill="1" applyBorder="1" applyAlignment="1">
      <alignment horizontal="center" vertical="center"/>
    </xf>
    <xf numFmtId="2" fontId="3" fillId="6" borderId="10" xfId="0" applyNumberFormat="1" applyFont="1" applyFill="1" applyBorder="1" applyAlignment="1">
      <alignment horizontal="center" vertical="center"/>
    </xf>
    <xf numFmtId="166" fontId="3" fillId="0" borderId="8" xfId="0" applyNumberFormat="1" applyFont="1" applyBorder="1" applyAlignment="1">
      <alignment horizontal="center" vertical="center"/>
    </xf>
    <xf numFmtId="166" fontId="3" fillId="0" borderId="9" xfId="0" applyNumberFormat="1" applyFont="1" applyBorder="1" applyAlignment="1">
      <alignment horizontal="center" vertical="center"/>
    </xf>
    <xf numFmtId="166" fontId="3" fillId="0" borderId="29" xfId="0" applyNumberFormat="1" applyFont="1" applyBorder="1" applyAlignment="1">
      <alignment horizontal="center" vertical="center"/>
    </xf>
    <xf numFmtId="2" fontId="3" fillId="0" borderId="1" xfId="0" applyNumberFormat="1" applyFont="1" applyBorder="1" applyAlignment="1">
      <alignment horizontal="center" vertical="center"/>
    </xf>
    <xf numFmtId="2" fontId="3" fillId="0" borderId="49" xfId="0" applyNumberFormat="1" applyFont="1" applyBorder="1" applyAlignment="1">
      <alignment horizontal="center" vertical="center"/>
    </xf>
    <xf numFmtId="2" fontId="3" fillId="0" borderId="3" xfId="0" applyNumberFormat="1" applyFont="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9" xfId="0" applyFont="1" applyBorder="1" applyAlignment="1">
      <alignment horizontal="center" vertical="center"/>
    </xf>
    <xf numFmtId="0" fontId="3" fillId="0" borderId="49" xfId="0" applyFont="1" applyBorder="1" applyAlignment="1">
      <alignment horizontal="center" vertical="center"/>
    </xf>
    <xf numFmtId="0" fontId="2" fillId="0" borderId="45" xfId="0" applyFont="1" applyBorder="1" applyAlignment="1">
      <alignment horizontal="center"/>
    </xf>
    <xf numFmtId="0" fontId="2" fillId="0" borderId="46" xfId="0" applyFont="1" applyBorder="1" applyAlignment="1">
      <alignment horizontal="center"/>
    </xf>
    <xf numFmtId="0" fontId="2" fillId="0" borderId="47" xfId="0" applyFont="1" applyBorder="1" applyAlignment="1">
      <alignment horizontal="center"/>
    </xf>
    <xf numFmtId="0" fontId="0" fillId="0" borderId="75" xfId="0" applyBorder="1" applyAlignment="1">
      <alignment horizontal="center"/>
    </xf>
    <xf numFmtId="0" fontId="0" fillId="0" borderId="0" xfId="0" applyAlignment="1">
      <alignment horizontal="center"/>
    </xf>
    <xf numFmtId="0" fontId="0" fillId="0" borderId="65"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5" fillId="0" borderId="45" xfId="0" applyFont="1" applyBorder="1" applyAlignment="1">
      <alignment horizontal="center" vertical="center" wrapText="1"/>
    </xf>
    <xf numFmtId="0" fontId="25" fillId="0" borderId="47" xfId="0" applyFont="1" applyBorder="1" applyAlignment="1">
      <alignment horizontal="center" vertical="center" wrapText="1"/>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21" fillId="0" borderId="67" xfId="0" applyFont="1" applyBorder="1" applyAlignment="1">
      <alignment horizontal="center" vertical="center" wrapText="1"/>
    </xf>
    <xf numFmtId="0" fontId="21" fillId="0" borderId="71"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20" xfId="0" applyFont="1" applyBorder="1" applyAlignment="1">
      <alignment horizontal="left" vertical="center"/>
    </xf>
    <xf numFmtId="49" fontId="20" fillId="0" borderId="16" xfId="0" quotePrefix="1" applyNumberFormat="1" applyFont="1" applyBorder="1" applyAlignment="1">
      <alignment horizontal="center" vertical="center" wrapText="1"/>
    </xf>
    <xf numFmtId="49" fontId="20" fillId="0" borderId="20" xfId="0" applyNumberFormat="1" applyFont="1" applyBorder="1" applyAlignment="1">
      <alignment horizontal="center" vertical="center" wrapText="1"/>
    </xf>
    <xf numFmtId="49" fontId="20" fillId="0" borderId="17" xfId="0" quotePrefix="1" applyNumberFormat="1" applyFont="1" applyBorder="1" applyAlignment="1">
      <alignment horizontal="center" vertical="center" wrapText="1"/>
    </xf>
    <xf numFmtId="0" fontId="20" fillId="0" borderId="18" xfId="0" applyFont="1" applyBorder="1" applyAlignment="1">
      <alignment horizontal="left" vertical="center"/>
    </xf>
    <xf numFmtId="0" fontId="20" fillId="0" borderId="9" xfId="0" applyFont="1" applyBorder="1" applyAlignment="1">
      <alignment horizontal="left" vertical="center"/>
    </xf>
    <xf numFmtId="0" fontId="20" fillId="0" borderId="29" xfId="0" applyFont="1" applyBorder="1" applyAlignment="1">
      <alignment horizontal="left" vertical="center"/>
    </xf>
    <xf numFmtId="0" fontId="20" fillId="0" borderId="18" xfId="0" quotePrefix="1" applyFont="1" applyBorder="1" applyAlignment="1">
      <alignment horizontal="center" vertical="center" wrapText="1"/>
    </xf>
    <xf numFmtId="0" fontId="20" fillId="0" borderId="29" xfId="0" quotePrefix="1" applyFont="1" applyBorder="1" applyAlignment="1">
      <alignment horizontal="center" vertical="center" wrapText="1"/>
    </xf>
    <xf numFmtId="49" fontId="20" fillId="0" borderId="9" xfId="0" quotePrefix="1" applyNumberFormat="1" applyFont="1" applyBorder="1" applyAlignment="1">
      <alignment horizontal="center" vertical="center" wrapText="1"/>
    </xf>
    <xf numFmtId="49" fontId="20" fillId="0" borderId="29" xfId="0" applyNumberFormat="1" applyFont="1" applyBorder="1" applyAlignment="1">
      <alignment horizontal="center" vertical="center" wrapText="1"/>
    </xf>
    <xf numFmtId="0" fontId="20" fillId="0" borderId="34" xfId="0" applyFont="1" applyBorder="1" applyAlignment="1">
      <alignment horizontal="left" vertical="center"/>
    </xf>
    <xf numFmtId="0" fontId="20" fillId="0" borderId="35" xfId="0" applyFont="1" applyBorder="1" applyAlignment="1">
      <alignment horizontal="left" vertical="center"/>
    </xf>
    <xf numFmtId="0" fontId="20" fillId="0" borderId="36" xfId="0" applyFont="1" applyBorder="1" applyAlignment="1">
      <alignment horizontal="left" vertical="center"/>
    </xf>
    <xf numFmtId="0" fontId="20" fillId="0" borderId="24" xfId="0" quotePrefix="1" applyFont="1" applyBorder="1" applyAlignment="1">
      <alignment horizontal="center" vertical="center" wrapText="1"/>
    </xf>
    <xf numFmtId="0" fontId="20" fillId="0" borderId="25" xfId="0" quotePrefix="1" applyFont="1" applyBorder="1" applyAlignment="1">
      <alignment horizontal="center" vertical="center" wrapText="1"/>
    </xf>
    <xf numFmtId="49" fontId="20" fillId="0" borderId="22" xfId="0" applyNumberFormat="1" applyFont="1" applyBorder="1" applyAlignment="1">
      <alignment horizontal="center" vertical="center" wrapText="1"/>
    </xf>
    <xf numFmtId="49" fontId="20" fillId="0" borderId="25" xfId="0" applyNumberFormat="1" applyFont="1" applyBorder="1" applyAlignment="1">
      <alignment horizontal="center" vertical="center" wrapText="1"/>
    </xf>
    <xf numFmtId="49" fontId="20" fillId="0" borderId="22" xfId="0" quotePrefix="1" applyNumberFormat="1" applyFont="1" applyBorder="1" applyAlignment="1">
      <alignment horizontal="center" vertical="center" wrapText="1"/>
    </xf>
    <xf numFmtId="0" fontId="20" fillId="0" borderId="31"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49" fontId="20" fillId="0" borderId="17" xfId="0" applyNumberFormat="1" applyFont="1" applyBorder="1" applyAlignment="1">
      <alignment horizontal="center" vertical="center" wrapText="1"/>
    </xf>
    <xf numFmtId="0" fontId="20" fillId="0" borderId="18" xfId="0" applyFont="1" applyBorder="1" applyAlignment="1">
      <alignment horizontal="center" vertical="center" wrapText="1"/>
    </xf>
    <xf numFmtId="0" fontId="20" fillId="0" borderId="29" xfId="0" applyFont="1" applyBorder="1" applyAlignment="1">
      <alignment horizontal="center" vertical="center" wrapText="1"/>
    </xf>
    <xf numFmtId="49" fontId="20" fillId="0" borderId="9"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cellXfs>
  <cellStyles count="6">
    <cellStyle name="Hipervínculo" xfId="5" builtinId="8"/>
    <cellStyle name="Normal" xfId="0" builtinId="0"/>
    <cellStyle name="Normal 2" xfId="2" xr:uid="{B2E965B1-9FA9-46D4-8AD8-9215CDC19C62}"/>
    <cellStyle name="Normal 2 2" xfId="3" xr:uid="{1A1A73ED-AD11-4AFF-8A3F-6719538259BA}"/>
    <cellStyle name="Normal 3" xfId="1" xr:uid="{DE556EE0-5B52-490D-86EA-39E1DD273798}"/>
    <cellStyle name="Normal 4" xfId="4" xr:uid="{882AE9EC-F145-4637-A8D9-641CAA29C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83240</xdr:colOff>
      <xdr:row>1</xdr:row>
      <xdr:rowOff>192503</xdr:rowOff>
    </xdr:from>
    <xdr:to>
      <xdr:col>1</xdr:col>
      <xdr:colOff>1343025</xdr:colOff>
      <xdr:row>2</xdr:row>
      <xdr:rowOff>381000</xdr:rowOff>
    </xdr:to>
    <xdr:pic>
      <xdr:nvPicPr>
        <xdr:cNvPr id="2" name="Imagen 1">
          <a:extLst>
            <a:ext uri="{FF2B5EF4-FFF2-40B4-BE49-F238E27FC236}">
              <a16:creationId xmlns:a16="http://schemas.microsoft.com/office/drawing/2014/main" id="{F8C7ACCF-BC02-4A5A-B465-C75BCF9AB47C}"/>
            </a:ext>
          </a:extLst>
        </xdr:cNvPr>
        <xdr:cNvPicPr>
          <a:picLocks noChangeAspect="1"/>
        </xdr:cNvPicPr>
      </xdr:nvPicPr>
      <xdr:blipFill>
        <a:blip xmlns:r="http://schemas.openxmlformats.org/officeDocument/2006/relationships" r:embed="rId1"/>
        <a:stretch>
          <a:fillRect/>
        </a:stretch>
      </xdr:blipFill>
      <xdr:spPr>
        <a:xfrm>
          <a:off x="349940" y="354428"/>
          <a:ext cx="1259785" cy="6647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83240</xdr:colOff>
      <xdr:row>1</xdr:row>
      <xdr:rowOff>192503</xdr:rowOff>
    </xdr:from>
    <xdr:to>
      <xdr:col>1</xdr:col>
      <xdr:colOff>1343025</xdr:colOff>
      <xdr:row>2</xdr:row>
      <xdr:rowOff>381000</xdr:rowOff>
    </xdr:to>
    <xdr:pic>
      <xdr:nvPicPr>
        <xdr:cNvPr id="2" name="Imagen 1">
          <a:extLst>
            <a:ext uri="{FF2B5EF4-FFF2-40B4-BE49-F238E27FC236}">
              <a16:creationId xmlns:a16="http://schemas.microsoft.com/office/drawing/2014/main" id="{05280914-8BA2-411A-9918-DF67791F5FBC}"/>
            </a:ext>
          </a:extLst>
        </xdr:cNvPr>
        <xdr:cNvPicPr>
          <a:picLocks noChangeAspect="1"/>
        </xdr:cNvPicPr>
      </xdr:nvPicPr>
      <xdr:blipFill>
        <a:blip xmlns:r="http://schemas.openxmlformats.org/officeDocument/2006/relationships" r:embed="rId1"/>
        <a:stretch>
          <a:fillRect/>
        </a:stretch>
      </xdr:blipFill>
      <xdr:spPr>
        <a:xfrm>
          <a:off x="349940" y="354428"/>
          <a:ext cx="1259785" cy="66474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83240</xdr:colOff>
      <xdr:row>1</xdr:row>
      <xdr:rowOff>192503</xdr:rowOff>
    </xdr:from>
    <xdr:to>
      <xdr:col>1</xdr:col>
      <xdr:colOff>1343025</xdr:colOff>
      <xdr:row>2</xdr:row>
      <xdr:rowOff>381000</xdr:rowOff>
    </xdr:to>
    <xdr:pic>
      <xdr:nvPicPr>
        <xdr:cNvPr id="2" name="Imagen 1">
          <a:extLst>
            <a:ext uri="{FF2B5EF4-FFF2-40B4-BE49-F238E27FC236}">
              <a16:creationId xmlns:a16="http://schemas.microsoft.com/office/drawing/2014/main" id="{93C94BAF-F7B1-4F39-B445-30994A62A8FD}"/>
            </a:ext>
          </a:extLst>
        </xdr:cNvPr>
        <xdr:cNvPicPr>
          <a:picLocks noChangeAspect="1"/>
        </xdr:cNvPicPr>
      </xdr:nvPicPr>
      <xdr:blipFill>
        <a:blip xmlns:r="http://schemas.openxmlformats.org/officeDocument/2006/relationships" r:embed="rId1"/>
        <a:stretch>
          <a:fillRect/>
        </a:stretch>
      </xdr:blipFill>
      <xdr:spPr>
        <a:xfrm>
          <a:off x="349940" y="354428"/>
          <a:ext cx="1259785" cy="66474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83240</xdr:colOff>
      <xdr:row>1</xdr:row>
      <xdr:rowOff>192503</xdr:rowOff>
    </xdr:from>
    <xdr:to>
      <xdr:col>1</xdr:col>
      <xdr:colOff>1343025</xdr:colOff>
      <xdr:row>2</xdr:row>
      <xdr:rowOff>381000</xdr:rowOff>
    </xdr:to>
    <xdr:pic>
      <xdr:nvPicPr>
        <xdr:cNvPr id="2" name="Imagen 1">
          <a:extLst>
            <a:ext uri="{FF2B5EF4-FFF2-40B4-BE49-F238E27FC236}">
              <a16:creationId xmlns:a16="http://schemas.microsoft.com/office/drawing/2014/main" id="{48377014-6E4D-41D9-8D77-577362BFB4F6}"/>
            </a:ext>
          </a:extLst>
        </xdr:cNvPr>
        <xdr:cNvPicPr>
          <a:picLocks noChangeAspect="1"/>
        </xdr:cNvPicPr>
      </xdr:nvPicPr>
      <xdr:blipFill>
        <a:blip xmlns:r="http://schemas.openxmlformats.org/officeDocument/2006/relationships" r:embed="rId1"/>
        <a:stretch>
          <a:fillRect/>
        </a:stretch>
      </xdr:blipFill>
      <xdr:spPr>
        <a:xfrm>
          <a:off x="349940" y="354428"/>
          <a:ext cx="1259785" cy="66474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5</xdr:row>
      <xdr:rowOff>19050</xdr:rowOff>
    </xdr:from>
    <xdr:to>
      <xdr:col>11</xdr:col>
      <xdr:colOff>400051</xdr:colOff>
      <xdr:row>26</xdr:row>
      <xdr:rowOff>95250</xdr:rowOff>
    </xdr:to>
    <xdr:pic>
      <xdr:nvPicPr>
        <xdr:cNvPr id="2" name="Imagen 1">
          <a:extLst>
            <a:ext uri="{FF2B5EF4-FFF2-40B4-BE49-F238E27FC236}">
              <a16:creationId xmlns:a16="http://schemas.microsoft.com/office/drawing/2014/main" id="{2DE94A87-BFDC-452A-8ED6-2D9D14CDD077}"/>
            </a:ext>
          </a:extLst>
        </xdr:cNvPr>
        <xdr:cNvPicPr/>
      </xdr:nvPicPr>
      <xdr:blipFill>
        <a:blip xmlns:r="http://schemas.openxmlformats.org/officeDocument/2006/relationships" r:embed="rId1"/>
        <a:stretch>
          <a:fillRect/>
        </a:stretch>
      </xdr:blipFill>
      <xdr:spPr>
        <a:xfrm>
          <a:off x="609600" y="1019175"/>
          <a:ext cx="7781926" cy="4076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171449</xdr:colOff>
      <xdr:row>4</xdr:row>
      <xdr:rowOff>19049</xdr:rowOff>
    </xdr:from>
    <xdr:to>
      <xdr:col>11</xdr:col>
      <xdr:colOff>266700</xdr:colOff>
      <xdr:row>25</xdr:row>
      <xdr:rowOff>114300</xdr:rowOff>
    </xdr:to>
    <xdr:pic>
      <xdr:nvPicPr>
        <xdr:cNvPr id="2" name="Imagen 1">
          <a:extLst>
            <a:ext uri="{FF2B5EF4-FFF2-40B4-BE49-F238E27FC236}">
              <a16:creationId xmlns:a16="http://schemas.microsoft.com/office/drawing/2014/main" id="{DAA8ED57-61DB-4449-8EE8-D0D56998CFFD}"/>
            </a:ext>
          </a:extLst>
        </xdr:cNvPr>
        <xdr:cNvPicPr/>
      </xdr:nvPicPr>
      <xdr:blipFill>
        <a:blip xmlns:r="http://schemas.openxmlformats.org/officeDocument/2006/relationships" r:embed="rId1"/>
        <a:stretch>
          <a:fillRect/>
        </a:stretch>
      </xdr:blipFill>
      <xdr:spPr>
        <a:xfrm>
          <a:off x="171449" y="828674"/>
          <a:ext cx="7372351" cy="409575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123825</xdr:rowOff>
    </xdr:from>
    <xdr:to>
      <xdr:col>11</xdr:col>
      <xdr:colOff>628650</xdr:colOff>
      <xdr:row>24</xdr:row>
      <xdr:rowOff>142874</xdr:rowOff>
    </xdr:to>
    <xdr:pic>
      <xdr:nvPicPr>
        <xdr:cNvPr id="2" name="Imagen 1">
          <a:extLst>
            <a:ext uri="{FF2B5EF4-FFF2-40B4-BE49-F238E27FC236}">
              <a16:creationId xmlns:a16="http://schemas.microsoft.com/office/drawing/2014/main" id="{F1C4437E-06CF-4777-9659-B4C82E5D5514}"/>
            </a:ext>
          </a:extLst>
        </xdr:cNvPr>
        <xdr:cNvPicPr/>
      </xdr:nvPicPr>
      <xdr:blipFill>
        <a:blip xmlns:r="http://schemas.openxmlformats.org/officeDocument/2006/relationships" r:embed="rId1"/>
        <a:stretch>
          <a:fillRect/>
        </a:stretch>
      </xdr:blipFill>
      <xdr:spPr>
        <a:xfrm>
          <a:off x="0" y="542925"/>
          <a:ext cx="9010650" cy="4210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190500</xdr:colOff>
      <xdr:row>1</xdr:row>
      <xdr:rowOff>123825</xdr:rowOff>
    </xdr:from>
    <xdr:to>
      <xdr:col>4</xdr:col>
      <xdr:colOff>650185</xdr:colOff>
      <xdr:row>2</xdr:row>
      <xdr:rowOff>264697</xdr:rowOff>
    </xdr:to>
    <xdr:pic>
      <xdr:nvPicPr>
        <xdr:cNvPr id="2" name="Imagen 1">
          <a:extLst>
            <a:ext uri="{FF2B5EF4-FFF2-40B4-BE49-F238E27FC236}">
              <a16:creationId xmlns:a16="http://schemas.microsoft.com/office/drawing/2014/main" id="{575AF711-BA15-448A-8C10-ED331F7B8033}"/>
            </a:ext>
          </a:extLst>
        </xdr:cNvPr>
        <xdr:cNvPicPr>
          <a:picLocks noChangeAspect="1"/>
        </xdr:cNvPicPr>
      </xdr:nvPicPr>
      <xdr:blipFill>
        <a:blip xmlns:r="http://schemas.openxmlformats.org/officeDocument/2006/relationships" r:embed="rId1"/>
        <a:stretch>
          <a:fillRect/>
        </a:stretch>
      </xdr:blipFill>
      <xdr:spPr>
        <a:xfrm>
          <a:off x="485775" y="285750"/>
          <a:ext cx="1259785" cy="6647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190500</xdr:colOff>
      <xdr:row>1</xdr:row>
      <xdr:rowOff>123825</xdr:rowOff>
    </xdr:from>
    <xdr:to>
      <xdr:col>4</xdr:col>
      <xdr:colOff>650185</xdr:colOff>
      <xdr:row>2</xdr:row>
      <xdr:rowOff>264697</xdr:rowOff>
    </xdr:to>
    <xdr:pic>
      <xdr:nvPicPr>
        <xdr:cNvPr id="2" name="Imagen 1">
          <a:extLst>
            <a:ext uri="{FF2B5EF4-FFF2-40B4-BE49-F238E27FC236}">
              <a16:creationId xmlns:a16="http://schemas.microsoft.com/office/drawing/2014/main" id="{920571C6-280E-438A-BE24-2017DD544F60}"/>
            </a:ext>
          </a:extLst>
        </xdr:cNvPr>
        <xdr:cNvPicPr>
          <a:picLocks noChangeAspect="1"/>
        </xdr:cNvPicPr>
      </xdr:nvPicPr>
      <xdr:blipFill>
        <a:blip xmlns:r="http://schemas.openxmlformats.org/officeDocument/2006/relationships" r:embed="rId1"/>
        <a:stretch>
          <a:fillRect/>
        </a:stretch>
      </xdr:blipFill>
      <xdr:spPr>
        <a:xfrm>
          <a:off x="466725" y="285750"/>
          <a:ext cx="1259785" cy="6647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190500</xdr:colOff>
      <xdr:row>1</xdr:row>
      <xdr:rowOff>123825</xdr:rowOff>
    </xdr:from>
    <xdr:to>
      <xdr:col>4</xdr:col>
      <xdr:colOff>650185</xdr:colOff>
      <xdr:row>2</xdr:row>
      <xdr:rowOff>264697</xdr:rowOff>
    </xdr:to>
    <xdr:pic>
      <xdr:nvPicPr>
        <xdr:cNvPr id="2" name="Imagen 1">
          <a:extLst>
            <a:ext uri="{FF2B5EF4-FFF2-40B4-BE49-F238E27FC236}">
              <a16:creationId xmlns:a16="http://schemas.microsoft.com/office/drawing/2014/main" id="{1FB8E3C6-1AEF-406E-B6AE-95DC6DC7702B}"/>
            </a:ext>
          </a:extLst>
        </xdr:cNvPr>
        <xdr:cNvPicPr>
          <a:picLocks noChangeAspect="1"/>
        </xdr:cNvPicPr>
      </xdr:nvPicPr>
      <xdr:blipFill>
        <a:blip xmlns:r="http://schemas.openxmlformats.org/officeDocument/2006/relationships" r:embed="rId1"/>
        <a:stretch>
          <a:fillRect/>
        </a:stretch>
      </xdr:blipFill>
      <xdr:spPr>
        <a:xfrm>
          <a:off x="466725" y="285750"/>
          <a:ext cx="1259785" cy="6647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190500</xdr:colOff>
      <xdr:row>1</xdr:row>
      <xdr:rowOff>123825</xdr:rowOff>
    </xdr:from>
    <xdr:to>
      <xdr:col>4</xdr:col>
      <xdr:colOff>650185</xdr:colOff>
      <xdr:row>2</xdr:row>
      <xdr:rowOff>264697</xdr:rowOff>
    </xdr:to>
    <xdr:pic>
      <xdr:nvPicPr>
        <xdr:cNvPr id="2" name="Imagen 1">
          <a:extLst>
            <a:ext uri="{FF2B5EF4-FFF2-40B4-BE49-F238E27FC236}">
              <a16:creationId xmlns:a16="http://schemas.microsoft.com/office/drawing/2014/main" id="{6CA922E4-ADAC-4F4B-9CEB-7F07CA6DA2EF}"/>
            </a:ext>
          </a:extLst>
        </xdr:cNvPr>
        <xdr:cNvPicPr>
          <a:picLocks noChangeAspect="1"/>
        </xdr:cNvPicPr>
      </xdr:nvPicPr>
      <xdr:blipFill>
        <a:blip xmlns:r="http://schemas.openxmlformats.org/officeDocument/2006/relationships" r:embed="rId1"/>
        <a:stretch>
          <a:fillRect/>
        </a:stretch>
      </xdr:blipFill>
      <xdr:spPr>
        <a:xfrm>
          <a:off x="466725" y="285750"/>
          <a:ext cx="1259785" cy="6647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190500</xdr:colOff>
      <xdr:row>1</xdr:row>
      <xdr:rowOff>123825</xdr:rowOff>
    </xdr:from>
    <xdr:to>
      <xdr:col>4</xdr:col>
      <xdr:colOff>650185</xdr:colOff>
      <xdr:row>2</xdr:row>
      <xdr:rowOff>264697</xdr:rowOff>
    </xdr:to>
    <xdr:pic>
      <xdr:nvPicPr>
        <xdr:cNvPr id="2" name="Imagen 1">
          <a:extLst>
            <a:ext uri="{FF2B5EF4-FFF2-40B4-BE49-F238E27FC236}">
              <a16:creationId xmlns:a16="http://schemas.microsoft.com/office/drawing/2014/main" id="{EC282EFD-F0FF-449C-A6F8-47B3376CC5B1}"/>
            </a:ext>
          </a:extLst>
        </xdr:cNvPr>
        <xdr:cNvPicPr>
          <a:picLocks noChangeAspect="1"/>
        </xdr:cNvPicPr>
      </xdr:nvPicPr>
      <xdr:blipFill>
        <a:blip xmlns:r="http://schemas.openxmlformats.org/officeDocument/2006/relationships" r:embed="rId1"/>
        <a:stretch>
          <a:fillRect/>
        </a:stretch>
      </xdr:blipFill>
      <xdr:spPr>
        <a:xfrm>
          <a:off x="466725" y="285750"/>
          <a:ext cx="1259785" cy="6647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190500</xdr:colOff>
      <xdr:row>1</xdr:row>
      <xdr:rowOff>123825</xdr:rowOff>
    </xdr:from>
    <xdr:to>
      <xdr:col>4</xdr:col>
      <xdr:colOff>650185</xdr:colOff>
      <xdr:row>2</xdr:row>
      <xdr:rowOff>264697</xdr:rowOff>
    </xdr:to>
    <xdr:pic>
      <xdr:nvPicPr>
        <xdr:cNvPr id="2" name="Imagen 1">
          <a:extLst>
            <a:ext uri="{FF2B5EF4-FFF2-40B4-BE49-F238E27FC236}">
              <a16:creationId xmlns:a16="http://schemas.microsoft.com/office/drawing/2014/main" id="{BFEE9468-3F4E-4C04-BB2C-B398EE9C8E8A}"/>
            </a:ext>
          </a:extLst>
        </xdr:cNvPr>
        <xdr:cNvPicPr>
          <a:picLocks noChangeAspect="1"/>
        </xdr:cNvPicPr>
      </xdr:nvPicPr>
      <xdr:blipFill>
        <a:blip xmlns:r="http://schemas.openxmlformats.org/officeDocument/2006/relationships" r:embed="rId1"/>
        <a:stretch>
          <a:fillRect/>
        </a:stretch>
      </xdr:blipFill>
      <xdr:spPr>
        <a:xfrm>
          <a:off x="466725" y="285750"/>
          <a:ext cx="1259785" cy="6647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190500</xdr:colOff>
      <xdr:row>1</xdr:row>
      <xdr:rowOff>123825</xdr:rowOff>
    </xdr:from>
    <xdr:to>
      <xdr:col>4</xdr:col>
      <xdr:colOff>650185</xdr:colOff>
      <xdr:row>2</xdr:row>
      <xdr:rowOff>264697</xdr:rowOff>
    </xdr:to>
    <xdr:pic>
      <xdr:nvPicPr>
        <xdr:cNvPr id="2" name="Imagen 1">
          <a:extLst>
            <a:ext uri="{FF2B5EF4-FFF2-40B4-BE49-F238E27FC236}">
              <a16:creationId xmlns:a16="http://schemas.microsoft.com/office/drawing/2014/main" id="{5562C0E8-2DA4-46F8-B307-1044357EFF69}"/>
            </a:ext>
          </a:extLst>
        </xdr:cNvPr>
        <xdr:cNvPicPr>
          <a:picLocks noChangeAspect="1"/>
        </xdr:cNvPicPr>
      </xdr:nvPicPr>
      <xdr:blipFill>
        <a:blip xmlns:r="http://schemas.openxmlformats.org/officeDocument/2006/relationships" r:embed="rId1"/>
        <a:stretch>
          <a:fillRect/>
        </a:stretch>
      </xdr:blipFill>
      <xdr:spPr>
        <a:xfrm>
          <a:off x="466725" y="285750"/>
          <a:ext cx="1259785" cy="66474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54665</xdr:colOff>
      <xdr:row>1</xdr:row>
      <xdr:rowOff>19050</xdr:rowOff>
    </xdr:from>
    <xdr:to>
      <xdr:col>1</xdr:col>
      <xdr:colOff>1234108</xdr:colOff>
      <xdr:row>2</xdr:row>
      <xdr:rowOff>37635</xdr:rowOff>
    </xdr:to>
    <xdr:pic>
      <xdr:nvPicPr>
        <xdr:cNvPr id="2" name="Imagen 1">
          <a:extLst>
            <a:ext uri="{FF2B5EF4-FFF2-40B4-BE49-F238E27FC236}">
              <a16:creationId xmlns:a16="http://schemas.microsoft.com/office/drawing/2014/main" id="{EA867882-D587-4D06-928C-9DA5D325B895}"/>
            </a:ext>
          </a:extLst>
        </xdr:cNvPr>
        <xdr:cNvPicPr>
          <a:picLocks noChangeAspect="1"/>
        </xdr:cNvPicPr>
      </xdr:nvPicPr>
      <xdr:blipFill>
        <a:blip xmlns:r="http://schemas.openxmlformats.org/officeDocument/2006/relationships" r:embed="rId1"/>
        <a:stretch>
          <a:fillRect/>
        </a:stretch>
      </xdr:blipFill>
      <xdr:spPr>
        <a:xfrm>
          <a:off x="216590" y="180975"/>
          <a:ext cx="1179443" cy="494835"/>
        </a:xfrm>
        <a:prstGeom prst="rect">
          <a:avLst/>
        </a:prstGeom>
      </xdr:spPr>
    </xdr:pic>
    <xdr:clientData/>
  </xdr:twoCellAnchor>
  <xdr:twoCellAnchor>
    <xdr:from>
      <xdr:col>1</xdr:col>
      <xdr:colOff>86140</xdr:colOff>
      <xdr:row>59</xdr:row>
      <xdr:rowOff>165651</xdr:rowOff>
    </xdr:from>
    <xdr:to>
      <xdr:col>4</xdr:col>
      <xdr:colOff>767145</xdr:colOff>
      <xdr:row>73</xdr:row>
      <xdr:rowOff>100383</xdr:rowOff>
    </xdr:to>
    <xdr:pic>
      <xdr:nvPicPr>
        <xdr:cNvPr id="3" name="Imagen 1" descr="image001">
          <a:extLst>
            <a:ext uri="{FF2B5EF4-FFF2-40B4-BE49-F238E27FC236}">
              <a16:creationId xmlns:a16="http://schemas.microsoft.com/office/drawing/2014/main" id="{5815DCFE-1A9E-40A4-8AB8-56A6B3662D2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40" t="2746"/>
        <a:stretch/>
      </xdr:blipFill>
      <xdr:spPr bwMode="auto">
        <a:xfrm>
          <a:off x="248065" y="7357026"/>
          <a:ext cx="5205380" cy="2201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lacontroltf@prime-energia.com" TargetMode="External"/><Relationship Id="rId1" Type="http://schemas.openxmlformats.org/officeDocument/2006/relationships/hyperlink" Target="mailto:javier.ferreira@prime-energia.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662A-1490-45AA-A45F-CFA5F6A2317C}">
  <sheetPr>
    <tabColor rgb="FFC00000"/>
  </sheetPr>
  <dimension ref="A1:AK87"/>
  <sheetViews>
    <sheetView showGridLines="0" tabSelected="1" topLeftCell="B1" zoomScale="80" zoomScaleNormal="80" workbookViewId="0"/>
  </sheetViews>
  <sheetFormatPr baseColWidth="10" defaultColWidth="11.5" defaultRowHeight="15" x14ac:dyDescent="0.2"/>
  <cols>
    <col min="1" max="1" width="4" style="32" customWidth="1"/>
    <col min="2" max="2" width="21" customWidth="1"/>
    <col min="3" max="6" width="5.33203125" customWidth="1"/>
    <col min="7" max="7" width="5.33203125" style="33" customWidth="1"/>
    <col min="8" max="8" width="5.33203125" customWidth="1"/>
    <col min="9" max="9" width="5.33203125" style="34" customWidth="1"/>
    <col min="10" max="13" width="5.33203125" style="25" customWidth="1"/>
    <col min="14" max="18" width="5.33203125" customWidth="1"/>
    <col min="19" max="19" width="6.6640625" customWidth="1"/>
    <col min="20" max="20" width="5.33203125" customWidth="1"/>
    <col min="21" max="21" width="6.6640625" customWidth="1"/>
    <col min="22" max="22" width="5.33203125" customWidth="1"/>
    <col min="23" max="23" width="6.6640625" customWidth="1"/>
    <col min="24" max="24" width="5.33203125" customWidth="1"/>
    <col min="25" max="25" width="6.6640625" customWidth="1"/>
    <col min="26" max="26" width="5.33203125" customWidth="1"/>
    <col min="27" max="27" width="6.6640625" customWidth="1"/>
    <col min="28" max="28" width="5.33203125" customWidth="1"/>
    <col min="29" max="29" width="6.6640625" customWidth="1"/>
    <col min="30" max="30" width="5.33203125" customWidth="1"/>
    <col min="31" max="31" width="6.6640625" customWidth="1"/>
    <col min="32" max="32" width="5.33203125" customWidth="1"/>
    <col min="33" max="33" width="6.6640625" customWidth="1"/>
    <col min="34" max="35" width="5.33203125" customWidth="1"/>
  </cols>
  <sheetData>
    <row r="1" spans="1:37" s="9" customFormat="1" ht="14" x14ac:dyDescent="0.2">
      <c r="A1" s="5"/>
      <c r="B1" s="6"/>
      <c r="C1" s="6"/>
      <c r="D1" s="6"/>
      <c r="E1" s="6"/>
      <c r="F1" s="6"/>
      <c r="G1" s="7"/>
      <c r="H1" s="6"/>
      <c r="I1" s="8"/>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7" s="9" customFormat="1" ht="37.5" customHeight="1" x14ac:dyDescent="0.2">
      <c r="A2" s="5"/>
      <c r="B2" s="10"/>
      <c r="C2" s="342" t="s">
        <v>230</v>
      </c>
      <c r="D2" s="343"/>
      <c r="E2" s="343"/>
      <c r="F2" s="343"/>
      <c r="G2" s="343"/>
      <c r="H2" s="343"/>
      <c r="I2" s="343"/>
      <c r="J2" s="343"/>
      <c r="K2" s="343"/>
      <c r="L2" s="343"/>
      <c r="M2" s="343"/>
      <c r="N2" s="343"/>
      <c r="O2" s="343"/>
      <c r="P2" s="343"/>
      <c r="Q2" s="343"/>
      <c r="R2" s="343"/>
      <c r="S2" s="343"/>
      <c r="T2" s="343"/>
      <c r="U2" s="344"/>
      <c r="V2" s="6"/>
      <c r="W2" s="6"/>
      <c r="X2" s="6"/>
      <c r="Y2" s="6"/>
      <c r="Z2" s="6"/>
      <c r="AA2" s="6"/>
      <c r="AB2" s="6"/>
      <c r="AC2" s="6"/>
      <c r="AD2" s="6"/>
      <c r="AE2" s="6"/>
      <c r="AF2" s="6"/>
      <c r="AG2" s="6"/>
      <c r="AH2" s="6"/>
      <c r="AI2" s="6"/>
      <c r="AJ2" s="6"/>
      <c r="AK2" s="6"/>
    </row>
    <row r="3" spans="1:37" s="9" customFormat="1" ht="45" customHeight="1" x14ac:dyDescent="0.2">
      <c r="A3" s="5"/>
      <c r="B3" s="11"/>
      <c r="C3" s="345" t="s">
        <v>227</v>
      </c>
      <c r="D3" s="346"/>
      <c r="E3" s="346"/>
      <c r="F3" s="346"/>
      <c r="G3" s="346"/>
      <c r="H3" s="346"/>
      <c r="I3" s="346"/>
      <c r="J3" s="346"/>
      <c r="K3" s="346"/>
      <c r="L3" s="346"/>
      <c r="M3" s="346"/>
      <c r="N3" s="346"/>
      <c r="O3" s="346"/>
      <c r="P3" s="346"/>
      <c r="Q3" s="346"/>
      <c r="R3" s="346"/>
      <c r="S3" s="346"/>
      <c r="T3" s="346"/>
      <c r="U3" s="347"/>
      <c r="V3" s="6"/>
      <c r="W3" s="6"/>
      <c r="X3" s="6"/>
      <c r="Y3" s="6"/>
      <c r="Z3" s="6"/>
      <c r="AA3" s="6"/>
      <c r="AB3" s="6"/>
      <c r="AC3" s="6"/>
      <c r="AD3" s="6"/>
      <c r="AE3" s="6"/>
      <c r="AF3" s="6"/>
      <c r="AG3" s="6"/>
      <c r="AH3" s="6"/>
      <c r="AI3" s="6"/>
      <c r="AJ3" s="6"/>
      <c r="AK3" s="6"/>
    </row>
    <row r="4" spans="1:37" s="9" customFormat="1" thickBot="1" x14ac:dyDescent="0.25">
      <c r="A4" s="5"/>
      <c r="B4" s="6"/>
      <c r="C4" s="6"/>
      <c r="D4" s="6"/>
      <c r="E4" s="6"/>
      <c r="F4" s="6"/>
      <c r="G4" s="7"/>
      <c r="H4" s="6"/>
      <c r="I4" s="8"/>
      <c r="J4" s="6"/>
      <c r="K4" s="6"/>
      <c r="L4" s="6"/>
      <c r="M4" s="6"/>
      <c r="N4" s="6"/>
      <c r="O4" s="6"/>
      <c r="P4" s="6"/>
      <c r="R4" s="6"/>
      <c r="S4" s="6"/>
      <c r="T4" s="6"/>
      <c r="U4" s="6"/>
      <c r="V4" s="6"/>
      <c r="W4" s="6"/>
      <c r="X4" s="6"/>
      <c r="Y4" s="6"/>
      <c r="Z4" s="6"/>
      <c r="AA4" s="6"/>
      <c r="AB4" s="6"/>
      <c r="AC4" s="6"/>
      <c r="AD4" s="6"/>
      <c r="AE4" s="6"/>
      <c r="AF4" s="6"/>
      <c r="AG4" s="6"/>
      <c r="AH4" s="6"/>
      <c r="AI4" s="6"/>
      <c r="AJ4" s="6"/>
      <c r="AK4" s="6"/>
    </row>
    <row r="5" spans="1:37" s="9" customFormat="1" ht="21" x14ac:dyDescent="0.2">
      <c r="A5" s="5"/>
      <c r="B5" s="306" t="s">
        <v>0</v>
      </c>
      <c r="C5" s="307"/>
      <c r="D5" s="307"/>
      <c r="E5" s="307"/>
      <c r="F5" s="307"/>
      <c r="G5" s="307"/>
      <c r="H5" s="307"/>
      <c r="I5" s="307"/>
      <c r="J5" s="307"/>
      <c r="K5" s="307"/>
      <c r="L5" s="307"/>
      <c r="M5" s="307"/>
      <c r="N5" s="307"/>
      <c r="O5" s="307"/>
      <c r="P5" s="307"/>
      <c r="Q5" s="307"/>
      <c r="R5" s="307"/>
      <c r="S5" s="307"/>
      <c r="T5" s="307"/>
      <c r="U5" s="308"/>
      <c r="V5" s="6"/>
      <c r="W5" s="6"/>
      <c r="X5" s="6"/>
      <c r="Y5" s="6"/>
      <c r="Z5" s="6"/>
      <c r="AA5" s="6"/>
      <c r="AB5" s="6"/>
      <c r="AC5" s="6"/>
      <c r="AD5" s="6"/>
      <c r="AE5" s="6"/>
      <c r="AF5" s="6"/>
      <c r="AG5" s="6"/>
      <c r="AH5" s="6"/>
      <c r="AI5" s="6"/>
      <c r="AJ5" s="6"/>
      <c r="AK5" s="6"/>
    </row>
    <row r="6" spans="1:37" s="9" customFormat="1" ht="14" x14ac:dyDescent="0.2">
      <c r="A6" s="5"/>
      <c r="B6" s="328" t="s">
        <v>1</v>
      </c>
      <c r="C6" s="329"/>
      <c r="D6" s="329"/>
      <c r="E6" s="329"/>
      <c r="F6" s="329"/>
      <c r="G6" s="329"/>
      <c r="H6" s="329"/>
      <c r="I6" s="331" t="s">
        <v>231</v>
      </c>
      <c r="J6" s="331"/>
      <c r="K6" s="331"/>
      <c r="L6" s="331"/>
      <c r="M6" s="331"/>
      <c r="N6" s="331"/>
      <c r="O6" s="331"/>
      <c r="P6" s="331"/>
      <c r="Q6" s="331"/>
      <c r="R6" s="331"/>
      <c r="S6" s="331"/>
      <c r="T6" s="331"/>
      <c r="U6" s="332"/>
      <c r="V6" s="6"/>
      <c r="W6" s="6"/>
      <c r="X6" s="6"/>
      <c r="Y6" s="6"/>
      <c r="Z6" s="6"/>
      <c r="AA6" s="6"/>
      <c r="AB6" s="6"/>
      <c r="AC6" s="6"/>
      <c r="AD6" s="6"/>
      <c r="AE6" s="6"/>
      <c r="AF6" s="6"/>
      <c r="AG6" s="6"/>
      <c r="AH6" s="6"/>
      <c r="AI6" s="6"/>
      <c r="AJ6" s="6"/>
      <c r="AK6" s="6"/>
    </row>
    <row r="7" spans="1:37" s="9" customFormat="1" ht="14" x14ac:dyDescent="0.2">
      <c r="A7" s="5"/>
      <c r="B7" s="328" t="s">
        <v>2</v>
      </c>
      <c r="C7" s="329"/>
      <c r="D7" s="329"/>
      <c r="E7" s="329"/>
      <c r="F7" s="329"/>
      <c r="G7" s="329"/>
      <c r="H7" s="329"/>
      <c r="I7" s="331" t="s">
        <v>232</v>
      </c>
      <c r="J7" s="331"/>
      <c r="K7" s="331"/>
      <c r="L7" s="331"/>
      <c r="M7" s="331"/>
      <c r="N7" s="331"/>
      <c r="O7" s="331"/>
      <c r="P7" s="331"/>
      <c r="Q7" s="331"/>
      <c r="R7" s="331"/>
      <c r="S7" s="331"/>
      <c r="T7" s="331"/>
      <c r="U7" s="332"/>
      <c r="V7" s="6"/>
      <c r="W7" s="6"/>
      <c r="X7" s="6"/>
      <c r="Y7" s="6"/>
      <c r="Z7" s="6"/>
      <c r="AA7" s="6"/>
      <c r="AB7" s="6"/>
      <c r="AC7" s="6"/>
      <c r="AD7" s="6"/>
      <c r="AE7" s="6"/>
      <c r="AF7" s="6"/>
      <c r="AG7" s="6"/>
      <c r="AH7" s="6"/>
      <c r="AI7" s="6"/>
      <c r="AJ7" s="6"/>
      <c r="AK7" s="6"/>
    </row>
    <row r="8" spans="1:37" s="9" customFormat="1" ht="12.75" customHeight="1" x14ac:dyDescent="0.2">
      <c r="A8" s="5"/>
      <c r="B8" s="334" t="s">
        <v>3</v>
      </c>
      <c r="C8" s="335"/>
      <c r="D8" s="335"/>
      <c r="E8" s="335"/>
      <c r="F8" s="335"/>
      <c r="G8" s="335"/>
      <c r="H8" s="335"/>
      <c r="I8" s="331" t="s">
        <v>233</v>
      </c>
      <c r="J8" s="331"/>
      <c r="K8" s="331"/>
      <c r="L8" s="331"/>
      <c r="M8" s="331"/>
      <c r="N8" s="331"/>
      <c r="O8" s="331"/>
      <c r="P8" s="331"/>
      <c r="Q8" s="331"/>
      <c r="R8" s="331"/>
      <c r="S8" s="331"/>
      <c r="T8" s="331"/>
      <c r="U8" s="332"/>
      <c r="V8" s="6"/>
      <c r="W8" s="6"/>
      <c r="X8" s="6"/>
      <c r="Y8" s="6"/>
      <c r="Z8" s="6"/>
      <c r="AA8" s="6"/>
      <c r="AB8" s="6"/>
      <c r="AC8" s="6"/>
      <c r="AD8" s="6"/>
      <c r="AE8" s="6"/>
      <c r="AF8" s="6"/>
      <c r="AG8" s="6"/>
      <c r="AH8" s="6"/>
      <c r="AI8" s="6"/>
      <c r="AJ8" s="6"/>
      <c r="AK8" s="6"/>
    </row>
    <row r="9" spans="1:37" s="9" customFormat="1" ht="14" x14ac:dyDescent="0.2">
      <c r="A9" s="5"/>
      <c r="B9" s="336" t="s">
        <v>4</v>
      </c>
      <c r="C9" s="337"/>
      <c r="D9" s="337"/>
      <c r="E9" s="337"/>
      <c r="F9" s="337"/>
      <c r="G9" s="337"/>
      <c r="H9" s="338"/>
      <c r="I9" s="339" t="s">
        <v>234</v>
      </c>
      <c r="J9" s="340"/>
      <c r="K9" s="340"/>
      <c r="L9" s="340"/>
      <c r="M9" s="340"/>
      <c r="N9" s="340"/>
      <c r="O9" s="340"/>
      <c r="P9" s="340"/>
      <c r="Q9" s="340"/>
      <c r="R9" s="340"/>
      <c r="S9" s="340"/>
      <c r="T9" s="340"/>
      <c r="U9" s="341"/>
      <c r="V9" s="6"/>
      <c r="W9" s="6"/>
      <c r="X9" s="6"/>
      <c r="Y9" s="6"/>
      <c r="Z9" s="6"/>
      <c r="AA9" s="6"/>
      <c r="AB9" s="6"/>
      <c r="AC9" s="6"/>
      <c r="AD9" s="6"/>
      <c r="AE9" s="6"/>
      <c r="AF9" s="6"/>
      <c r="AG9" s="6"/>
      <c r="AH9" s="6"/>
      <c r="AI9" s="6"/>
      <c r="AJ9" s="6"/>
      <c r="AK9" s="6"/>
    </row>
    <row r="10" spans="1:37" s="9" customFormat="1" ht="14" x14ac:dyDescent="0.2">
      <c r="A10" s="5"/>
      <c r="B10" s="328" t="s">
        <v>5</v>
      </c>
      <c r="C10" s="329"/>
      <c r="D10" s="329"/>
      <c r="E10" s="329"/>
      <c r="F10" s="329"/>
      <c r="G10" s="329"/>
      <c r="H10" s="329"/>
      <c r="I10" s="331" t="s">
        <v>235</v>
      </c>
      <c r="J10" s="331"/>
      <c r="K10" s="331"/>
      <c r="L10" s="331"/>
      <c r="M10" s="331"/>
      <c r="N10" s="331"/>
      <c r="O10" s="331"/>
      <c r="P10" s="331"/>
      <c r="Q10" s="331"/>
      <c r="R10" s="331"/>
      <c r="S10" s="331"/>
      <c r="T10" s="331"/>
      <c r="U10" s="332"/>
      <c r="V10" s="6"/>
      <c r="W10" s="6"/>
      <c r="X10" s="6"/>
      <c r="Y10" s="6"/>
      <c r="Z10" s="6"/>
      <c r="AA10" s="6"/>
      <c r="AB10" s="6"/>
      <c r="AC10" s="6"/>
      <c r="AD10" s="6"/>
      <c r="AE10" s="6"/>
      <c r="AF10" s="6"/>
      <c r="AG10" s="6"/>
      <c r="AH10" s="6"/>
      <c r="AI10" s="6"/>
      <c r="AJ10" s="6"/>
      <c r="AK10" s="6"/>
    </row>
    <row r="11" spans="1:37" s="9" customFormat="1" x14ac:dyDescent="0.2">
      <c r="A11" s="5"/>
      <c r="B11" s="328" t="s">
        <v>6</v>
      </c>
      <c r="C11" s="329"/>
      <c r="D11" s="329"/>
      <c r="E11" s="329"/>
      <c r="F11" s="329"/>
      <c r="G11" s="329"/>
      <c r="H11" s="329"/>
      <c r="I11" s="330" t="s">
        <v>236</v>
      </c>
      <c r="J11" s="331"/>
      <c r="K11" s="331"/>
      <c r="L11" s="331"/>
      <c r="M11" s="331"/>
      <c r="N11" s="331"/>
      <c r="O11" s="331"/>
      <c r="P11" s="331"/>
      <c r="Q11" s="331"/>
      <c r="R11" s="331"/>
      <c r="S11" s="331"/>
      <c r="T11" s="331"/>
      <c r="U11" s="332"/>
      <c r="V11" s="6"/>
      <c r="W11" s="6"/>
      <c r="X11" s="6"/>
      <c r="Y11" s="6"/>
      <c r="Z11" s="6"/>
      <c r="AA11" s="6"/>
      <c r="AB11" s="6"/>
      <c r="AC11" s="6"/>
      <c r="AD11" s="6"/>
      <c r="AE11" s="6"/>
      <c r="AF11" s="6"/>
      <c r="AG11" s="6"/>
      <c r="AH11" s="6"/>
      <c r="AI11" s="6"/>
      <c r="AJ11" s="6"/>
      <c r="AK11" s="6"/>
    </row>
    <row r="12" spans="1:37" s="9" customFormat="1" ht="14" x14ac:dyDescent="0.2">
      <c r="A12" s="5"/>
      <c r="B12" s="328" t="s">
        <v>7</v>
      </c>
      <c r="C12" s="329"/>
      <c r="D12" s="329"/>
      <c r="E12" s="329"/>
      <c r="F12" s="329"/>
      <c r="G12" s="329"/>
      <c r="H12" s="329"/>
      <c r="I12" s="333">
        <v>44154</v>
      </c>
      <c r="J12" s="331"/>
      <c r="K12" s="331"/>
      <c r="L12" s="331"/>
      <c r="M12" s="331"/>
      <c r="N12" s="331"/>
      <c r="O12" s="331"/>
      <c r="P12" s="331"/>
      <c r="Q12" s="331"/>
      <c r="R12" s="331"/>
      <c r="S12" s="331"/>
      <c r="T12" s="331"/>
      <c r="U12" s="332"/>
      <c r="V12" s="6"/>
      <c r="W12" s="6"/>
      <c r="X12" s="6"/>
      <c r="Y12" s="6"/>
      <c r="Z12" s="6"/>
      <c r="AA12" s="6"/>
      <c r="AB12" s="6"/>
      <c r="AC12" s="6"/>
      <c r="AD12" s="6"/>
      <c r="AE12" s="6"/>
      <c r="AF12" s="6"/>
      <c r="AG12" s="6"/>
      <c r="AH12" s="6"/>
      <c r="AI12" s="6"/>
      <c r="AJ12" s="6"/>
      <c r="AK12" s="6"/>
    </row>
    <row r="13" spans="1:37" s="9" customFormat="1" ht="25.5" customHeight="1" x14ac:dyDescent="0.2">
      <c r="A13" s="5"/>
      <c r="B13" s="334" t="s">
        <v>8</v>
      </c>
      <c r="C13" s="335"/>
      <c r="D13" s="335"/>
      <c r="E13" s="335"/>
      <c r="F13" s="335"/>
      <c r="G13" s="335"/>
      <c r="H13" s="335"/>
      <c r="I13" s="331" t="s">
        <v>237</v>
      </c>
      <c r="J13" s="331"/>
      <c r="K13" s="331"/>
      <c r="L13" s="331"/>
      <c r="M13" s="331"/>
      <c r="N13" s="331"/>
      <c r="O13" s="331"/>
      <c r="P13" s="331"/>
      <c r="Q13" s="331"/>
      <c r="R13" s="331"/>
      <c r="S13" s="331"/>
      <c r="T13" s="331"/>
      <c r="U13" s="332"/>
      <c r="V13" s="6"/>
      <c r="W13" s="6"/>
      <c r="X13" s="6"/>
      <c r="Y13" s="6"/>
      <c r="Z13" s="6"/>
      <c r="AA13" s="6"/>
      <c r="AB13" s="6"/>
      <c r="AC13" s="6"/>
      <c r="AD13" s="6"/>
      <c r="AE13" s="6"/>
      <c r="AF13" s="6"/>
      <c r="AG13" s="6"/>
      <c r="AH13" s="6"/>
      <c r="AI13" s="6"/>
      <c r="AJ13" s="6"/>
      <c r="AK13" s="6"/>
    </row>
    <row r="14" spans="1:37" s="9" customFormat="1" ht="27.75" customHeight="1" thickBot="1" x14ac:dyDescent="0.25">
      <c r="A14" s="5"/>
      <c r="B14" s="318" t="s">
        <v>9</v>
      </c>
      <c r="C14" s="319"/>
      <c r="D14" s="319"/>
      <c r="E14" s="319"/>
      <c r="F14" s="319"/>
      <c r="G14" s="319"/>
      <c r="H14" s="319"/>
      <c r="I14" s="320" t="s">
        <v>238</v>
      </c>
      <c r="J14" s="321"/>
      <c r="K14" s="321"/>
      <c r="L14" s="321"/>
      <c r="M14" s="321"/>
      <c r="N14" s="321"/>
      <c r="O14" s="321"/>
      <c r="P14" s="321"/>
      <c r="Q14" s="321"/>
      <c r="R14" s="321"/>
      <c r="S14" s="321"/>
      <c r="T14" s="321"/>
      <c r="U14" s="322"/>
      <c r="V14" s="6"/>
      <c r="W14" s="6"/>
      <c r="X14" s="6"/>
      <c r="Y14" s="6"/>
      <c r="Z14" s="6"/>
      <c r="AA14" s="6"/>
      <c r="AB14" s="6"/>
      <c r="AC14" s="6"/>
      <c r="AD14" s="6"/>
      <c r="AE14" s="6"/>
      <c r="AF14" s="6"/>
      <c r="AG14" s="6"/>
      <c r="AH14" s="6"/>
      <c r="AI14" s="6"/>
      <c r="AJ14" s="6"/>
      <c r="AK14" s="6"/>
    </row>
    <row r="15" spans="1:37" s="9" customFormat="1" thickBot="1" x14ac:dyDescent="0.25">
      <c r="A15" s="5"/>
      <c r="B15" s="6"/>
      <c r="C15" s="6"/>
      <c r="D15" s="6"/>
      <c r="E15" s="6"/>
      <c r="F15" s="6"/>
      <c r="G15" s="7"/>
      <c r="H15" s="6"/>
      <c r="I15" s="8"/>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row>
    <row r="16" spans="1:37" s="9" customFormat="1" ht="14" x14ac:dyDescent="0.2">
      <c r="A16" s="5"/>
      <c r="B16" s="323" t="s">
        <v>10</v>
      </c>
      <c r="C16" s="324"/>
      <c r="D16" s="324"/>
      <c r="E16" s="324"/>
      <c r="F16" s="324"/>
      <c r="G16" s="324"/>
      <c r="H16" s="324"/>
      <c r="I16" s="324"/>
      <c r="J16" s="324"/>
      <c r="K16" s="324"/>
      <c r="L16" s="324"/>
      <c r="M16" s="324"/>
      <c r="N16" s="324"/>
      <c r="O16" s="324"/>
      <c r="P16" s="324"/>
      <c r="Q16" s="324"/>
      <c r="R16" s="324"/>
      <c r="S16" s="324"/>
      <c r="T16" s="324"/>
      <c r="U16" s="325"/>
      <c r="V16" s="6"/>
      <c r="W16" s="6"/>
      <c r="X16" s="6"/>
      <c r="Y16" s="6"/>
      <c r="Z16" s="6"/>
      <c r="AA16" s="6"/>
      <c r="AB16" s="6"/>
      <c r="AC16" s="6"/>
      <c r="AD16" s="6"/>
      <c r="AE16" s="6"/>
      <c r="AF16" s="6"/>
      <c r="AG16" s="6"/>
      <c r="AH16" s="6"/>
      <c r="AI16" s="6"/>
      <c r="AJ16" s="6"/>
      <c r="AK16" s="6"/>
    </row>
    <row r="17" spans="1:37" s="9" customFormat="1" ht="40.5" customHeight="1" thickBot="1" x14ac:dyDescent="0.25">
      <c r="A17" s="5"/>
      <c r="B17" s="326" t="s">
        <v>224</v>
      </c>
      <c r="C17" s="186"/>
      <c r="D17" s="186"/>
      <c r="E17" s="186"/>
      <c r="F17" s="186"/>
      <c r="G17" s="186"/>
      <c r="H17" s="186"/>
      <c r="I17" s="186"/>
      <c r="J17" s="186"/>
      <c r="K17" s="186"/>
      <c r="L17" s="186"/>
      <c r="M17" s="186"/>
      <c r="N17" s="186"/>
      <c r="O17" s="186"/>
      <c r="P17" s="186"/>
      <c r="Q17" s="186"/>
      <c r="R17" s="186"/>
      <c r="S17" s="186"/>
      <c r="T17" s="186"/>
      <c r="U17" s="327"/>
      <c r="V17" s="6"/>
      <c r="W17" s="6"/>
      <c r="X17" s="6"/>
      <c r="Y17" s="6"/>
      <c r="Z17" s="6"/>
      <c r="AA17" s="6"/>
      <c r="AB17" s="6"/>
      <c r="AC17" s="6"/>
      <c r="AD17" s="6"/>
      <c r="AE17" s="6"/>
      <c r="AF17" s="6"/>
      <c r="AG17" s="6"/>
      <c r="AH17" s="6"/>
      <c r="AI17" s="6"/>
      <c r="AJ17" s="6"/>
      <c r="AK17" s="6"/>
    </row>
    <row r="18" spans="1:37" s="9" customFormat="1" thickBot="1" x14ac:dyDescent="0.25">
      <c r="A18" s="5"/>
      <c r="B18" s="6"/>
      <c r="C18" s="6"/>
      <c r="D18" s="6"/>
      <c r="E18" s="6"/>
      <c r="F18" s="6"/>
      <c r="G18" s="7"/>
      <c r="H18" s="6"/>
      <c r="I18" s="8"/>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ht="21" x14ac:dyDescent="0.2">
      <c r="A19" s="12"/>
      <c r="B19" s="250" t="s">
        <v>11</v>
      </c>
      <c r="C19" s="251"/>
      <c r="D19" s="251"/>
      <c r="E19" s="251"/>
      <c r="F19" s="251"/>
      <c r="G19" s="251"/>
      <c r="H19" s="251"/>
      <c r="I19" s="251"/>
      <c r="J19" s="251"/>
      <c r="K19" s="251"/>
      <c r="L19" s="251"/>
      <c r="M19" s="251"/>
      <c r="N19" s="251"/>
      <c r="O19" s="251"/>
      <c r="P19" s="251"/>
      <c r="Q19" s="251"/>
      <c r="R19" s="251"/>
      <c r="S19" s="251"/>
      <c r="T19" s="251"/>
      <c r="U19" s="252"/>
      <c r="V19" s="13"/>
      <c r="W19" s="13"/>
      <c r="X19" s="13"/>
      <c r="Y19" s="13"/>
      <c r="Z19" s="13"/>
      <c r="AA19" s="13"/>
      <c r="AB19" s="13"/>
      <c r="AC19" s="13"/>
      <c r="AD19" s="13"/>
      <c r="AE19" s="13"/>
      <c r="AF19" s="13"/>
      <c r="AG19" s="13"/>
      <c r="AH19" s="13"/>
      <c r="AI19" s="13"/>
      <c r="AJ19" s="13"/>
      <c r="AK19" s="13"/>
    </row>
    <row r="20" spans="1:37" x14ac:dyDescent="0.2">
      <c r="A20" s="14"/>
      <c r="B20" s="15" t="s">
        <v>12</v>
      </c>
      <c r="C20" s="309" t="s">
        <v>13</v>
      </c>
      <c r="D20" s="309"/>
      <c r="E20" s="309"/>
      <c r="F20" s="309"/>
      <c r="G20" s="309"/>
      <c r="H20" s="309"/>
      <c r="I20" s="309"/>
      <c r="J20" s="309"/>
      <c r="K20" s="309"/>
      <c r="L20" s="309"/>
      <c r="M20" s="309"/>
      <c r="N20" s="309"/>
      <c r="O20" s="309"/>
      <c r="P20" s="309"/>
      <c r="Q20" s="309"/>
      <c r="R20" s="309" t="s">
        <v>14</v>
      </c>
      <c r="S20" s="309"/>
      <c r="T20" s="309" t="s">
        <v>15</v>
      </c>
      <c r="U20" s="310"/>
      <c r="V20" s="13"/>
      <c r="W20" s="16"/>
      <c r="X20" s="16"/>
      <c r="Y20" s="16"/>
      <c r="Z20" s="13"/>
      <c r="AA20" s="13"/>
      <c r="AB20" s="13"/>
      <c r="AC20" s="13"/>
      <c r="AD20" s="13"/>
      <c r="AE20" s="13"/>
      <c r="AF20" s="13"/>
      <c r="AG20" s="13"/>
      <c r="AH20" s="13"/>
      <c r="AI20" s="13"/>
      <c r="AJ20" s="13"/>
      <c r="AK20" s="13"/>
    </row>
    <row r="21" spans="1:37" ht="15" customHeight="1" x14ac:dyDescent="0.2">
      <c r="A21" s="17">
        <v>1</v>
      </c>
      <c r="B21" s="1" t="s">
        <v>16</v>
      </c>
      <c r="C21" s="296" t="s">
        <v>17</v>
      </c>
      <c r="D21" s="296"/>
      <c r="E21" s="296"/>
      <c r="F21" s="296"/>
      <c r="G21" s="296"/>
      <c r="H21" s="296"/>
      <c r="I21" s="296"/>
      <c r="J21" s="296"/>
      <c r="K21" s="296"/>
      <c r="L21" s="296"/>
      <c r="M21" s="296"/>
      <c r="N21" s="296"/>
      <c r="O21" s="296"/>
      <c r="P21" s="296"/>
      <c r="Q21" s="296"/>
      <c r="R21" s="311" t="s">
        <v>18</v>
      </c>
      <c r="S21" s="311"/>
      <c r="T21" s="298" t="s">
        <v>239</v>
      </c>
      <c r="U21" s="299"/>
      <c r="V21" s="13"/>
      <c r="W21" s="13"/>
      <c r="X21" s="13"/>
      <c r="Y21" s="13"/>
      <c r="Z21" s="13"/>
      <c r="AA21" s="13"/>
      <c r="AB21" s="13"/>
      <c r="AC21" s="13"/>
      <c r="AD21" s="13"/>
      <c r="AE21" s="13"/>
      <c r="AF21" s="13"/>
      <c r="AG21" s="13"/>
      <c r="AH21" s="13"/>
      <c r="AI21" s="13"/>
      <c r="AJ21" s="13"/>
      <c r="AK21" s="13"/>
    </row>
    <row r="22" spans="1:37" ht="15" customHeight="1" x14ac:dyDescent="0.2">
      <c r="A22" s="17">
        <v>2</v>
      </c>
      <c r="B22" s="1" t="s">
        <v>19</v>
      </c>
      <c r="C22" s="296" t="s">
        <v>20</v>
      </c>
      <c r="D22" s="296"/>
      <c r="E22" s="296"/>
      <c r="F22" s="296"/>
      <c r="G22" s="296"/>
      <c r="H22" s="296"/>
      <c r="I22" s="296"/>
      <c r="J22" s="296"/>
      <c r="K22" s="296"/>
      <c r="L22" s="296"/>
      <c r="M22" s="296"/>
      <c r="N22" s="296"/>
      <c r="O22" s="296"/>
      <c r="P22" s="296"/>
      <c r="Q22" s="296"/>
      <c r="R22" s="311" t="s">
        <v>18</v>
      </c>
      <c r="S22" s="311"/>
      <c r="T22" s="298" t="s">
        <v>240</v>
      </c>
      <c r="U22" s="299"/>
      <c r="V22" s="13"/>
      <c r="W22" s="13"/>
      <c r="X22" s="13"/>
      <c r="Y22" s="13"/>
      <c r="Z22" s="13"/>
      <c r="AA22" s="13"/>
      <c r="AB22" s="13"/>
      <c r="AC22" s="13"/>
      <c r="AD22" s="13"/>
      <c r="AE22" s="13"/>
      <c r="AF22" s="13"/>
      <c r="AG22" s="13"/>
      <c r="AH22" s="13"/>
      <c r="AI22" s="13"/>
      <c r="AJ22" s="13"/>
      <c r="AK22" s="13"/>
    </row>
    <row r="23" spans="1:37" ht="15" customHeight="1" x14ac:dyDescent="0.2">
      <c r="A23" s="17">
        <v>3</v>
      </c>
      <c r="B23" s="1" t="s">
        <v>21</v>
      </c>
      <c r="C23" s="296" t="s">
        <v>22</v>
      </c>
      <c r="D23" s="296"/>
      <c r="E23" s="296"/>
      <c r="F23" s="296"/>
      <c r="G23" s="296"/>
      <c r="H23" s="296"/>
      <c r="I23" s="296"/>
      <c r="J23" s="296"/>
      <c r="K23" s="296"/>
      <c r="L23" s="296"/>
      <c r="M23" s="296"/>
      <c r="N23" s="296"/>
      <c r="O23" s="296"/>
      <c r="P23" s="296"/>
      <c r="Q23" s="296"/>
      <c r="R23" s="311" t="s">
        <v>18</v>
      </c>
      <c r="S23" s="311"/>
      <c r="T23" s="298" t="s">
        <v>241</v>
      </c>
      <c r="U23" s="299"/>
      <c r="V23" s="13"/>
      <c r="W23" s="13"/>
      <c r="X23" s="13"/>
      <c r="Y23" s="13"/>
      <c r="Z23" s="13"/>
      <c r="AA23" s="13"/>
      <c r="AB23" s="13"/>
      <c r="AC23" s="13"/>
      <c r="AD23" s="13"/>
      <c r="AE23" s="13"/>
      <c r="AF23" s="13"/>
      <c r="AG23" s="13"/>
      <c r="AH23" s="13"/>
      <c r="AI23" s="13"/>
      <c r="AJ23" s="13"/>
      <c r="AK23" s="13"/>
    </row>
    <row r="24" spans="1:37" ht="15" customHeight="1" x14ac:dyDescent="0.2">
      <c r="A24" s="17">
        <v>4</v>
      </c>
      <c r="B24" s="1" t="s">
        <v>23</v>
      </c>
      <c r="C24" s="296" t="s">
        <v>24</v>
      </c>
      <c r="D24" s="296"/>
      <c r="E24" s="296"/>
      <c r="F24" s="296"/>
      <c r="G24" s="296"/>
      <c r="H24" s="296"/>
      <c r="I24" s="296"/>
      <c r="J24" s="296"/>
      <c r="K24" s="296"/>
      <c r="L24" s="296"/>
      <c r="M24" s="296"/>
      <c r="N24" s="296"/>
      <c r="O24" s="296"/>
      <c r="P24" s="296"/>
      <c r="Q24" s="296"/>
      <c r="R24" s="311" t="s">
        <v>25</v>
      </c>
      <c r="S24" s="311"/>
      <c r="T24" s="298">
        <v>3</v>
      </c>
      <c r="U24" s="299"/>
      <c r="V24" s="13"/>
      <c r="W24" s="13"/>
      <c r="X24" s="13"/>
      <c r="Y24" s="13"/>
      <c r="Z24" s="13"/>
      <c r="AA24" s="13"/>
      <c r="AB24" s="13"/>
      <c r="AC24" s="13"/>
      <c r="AD24" s="13"/>
      <c r="AE24" s="13"/>
      <c r="AF24" s="13"/>
      <c r="AG24" s="13"/>
      <c r="AH24" s="13"/>
      <c r="AI24" s="13"/>
      <c r="AJ24" s="13"/>
      <c r="AK24" s="13"/>
    </row>
    <row r="25" spans="1:37" ht="45" customHeight="1" x14ac:dyDescent="0.2">
      <c r="A25" s="17">
        <v>5</v>
      </c>
      <c r="B25" s="1" t="s">
        <v>26</v>
      </c>
      <c r="C25" s="296" t="s">
        <v>27</v>
      </c>
      <c r="D25" s="296"/>
      <c r="E25" s="296"/>
      <c r="F25" s="296"/>
      <c r="G25" s="296"/>
      <c r="H25" s="296"/>
      <c r="I25" s="296"/>
      <c r="J25" s="296"/>
      <c r="K25" s="296"/>
      <c r="L25" s="296"/>
      <c r="M25" s="296"/>
      <c r="N25" s="296"/>
      <c r="O25" s="296"/>
      <c r="P25" s="296"/>
      <c r="Q25" s="296"/>
      <c r="R25" s="311" t="s">
        <v>18</v>
      </c>
      <c r="S25" s="311"/>
      <c r="T25" s="298" t="s">
        <v>242</v>
      </c>
      <c r="U25" s="299"/>
      <c r="V25" s="13"/>
      <c r="W25" s="13"/>
      <c r="X25" s="13"/>
      <c r="Y25" s="13"/>
      <c r="Z25" s="13"/>
      <c r="AA25" s="13"/>
      <c r="AB25" s="13"/>
      <c r="AC25" s="13"/>
      <c r="AD25" s="13"/>
      <c r="AE25" s="13"/>
      <c r="AF25" s="13"/>
      <c r="AG25" s="13"/>
      <c r="AH25" s="13"/>
      <c r="AI25" s="13"/>
      <c r="AJ25" s="13"/>
      <c r="AK25" s="13"/>
    </row>
    <row r="26" spans="1:37" ht="93" customHeight="1" x14ac:dyDescent="0.2">
      <c r="A26" s="17">
        <v>6</v>
      </c>
      <c r="B26" s="1" t="s">
        <v>28</v>
      </c>
      <c r="C26" s="296" t="s">
        <v>29</v>
      </c>
      <c r="D26" s="296"/>
      <c r="E26" s="296"/>
      <c r="F26" s="296"/>
      <c r="G26" s="296"/>
      <c r="H26" s="296"/>
      <c r="I26" s="296"/>
      <c r="J26" s="296"/>
      <c r="K26" s="296"/>
      <c r="L26" s="296"/>
      <c r="M26" s="296"/>
      <c r="N26" s="296"/>
      <c r="O26" s="296"/>
      <c r="P26" s="296"/>
      <c r="Q26" s="296"/>
      <c r="R26" s="311" t="s">
        <v>18</v>
      </c>
      <c r="S26" s="311"/>
      <c r="T26" s="298" t="s">
        <v>243</v>
      </c>
      <c r="U26" s="299"/>
      <c r="V26" s="13"/>
      <c r="W26" s="13"/>
      <c r="X26" s="13"/>
      <c r="Y26" s="13"/>
      <c r="Z26" s="13"/>
      <c r="AA26" s="13"/>
      <c r="AB26" s="13"/>
      <c r="AC26" s="13"/>
      <c r="AD26" s="13"/>
      <c r="AE26" s="13"/>
      <c r="AF26" s="13"/>
      <c r="AG26" s="13"/>
      <c r="AH26" s="13"/>
      <c r="AI26" s="13"/>
      <c r="AJ26" s="13"/>
      <c r="AK26" s="13"/>
    </row>
    <row r="27" spans="1:37" ht="27" customHeight="1" x14ac:dyDescent="0.2">
      <c r="A27" s="17">
        <v>7</v>
      </c>
      <c r="B27" s="1" t="s">
        <v>30</v>
      </c>
      <c r="C27" s="296" t="s">
        <v>31</v>
      </c>
      <c r="D27" s="296"/>
      <c r="E27" s="296"/>
      <c r="F27" s="296"/>
      <c r="G27" s="296"/>
      <c r="H27" s="296"/>
      <c r="I27" s="296"/>
      <c r="J27" s="296"/>
      <c r="K27" s="296"/>
      <c r="L27" s="296"/>
      <c r="M27" s="296"/>
      <c r="N27" s="296"/>
      <c r="O27" s="296"/>
      <c r="P27" s="296"/>
      <c r="Q27" s="296"/>
      <c r="R27" s="311" t="s">
        <v>32</v>
      </c>
      <c r="S27" s="311"/>
      <c r="T27" s="298" t="s">
        <v>244</v>
      </c>
      <c r="U27" s="299"/>
      <c r="V27" s="13"/>
      <c r="W27" s="13"/>
      <c r="X27" s="13"/>
      <c r="Y27" s="13"/>
      <c r="Z27" s="13"/>
      <c r="AA27" s="13"/>
      <c r="AB27" s="13"/>
      <c r="AC27" s="13"/>
      <c r="AD27" s="13"/>
      <c r="AE27" s="13"/>
      <c r="AF27" s="13"/>
      <c r="AG27" s="13"/>
      <c r="AH27" s="13"/>
      <c r="AI27" s="13"/>
      <c r="AJ27" s="13"/>
      <c r="AK27" s="13"/>
    </row>
    <row r="28" spans="1:37" ht="36" customHeight="1" x14ac:dyDescent="0.2">
      <c r="A28" s="17">
        <v>8</v>
      </c>
      <c r="B28" s="1" t="s">
        <v>33</v>
      </c>
      <c r="C28" s="296" t="s">
        <v>34</v>
      </c>
      <c r="D28" s="296"/>
      <c r="E28" s="296"/>
      <c r="F28" s="296"/>
      <c r="G28" s="296"/>
      <c r="H28" s="296"/>
      <c r="I28" s="296"/>
      <c r="J28" s="296"/>
      <c r="K28" s="296"/>
      <c r="L28" s="296"/>
      <c r="M28" s="296"/>
      <c r="N28" s="296"/>
      <c r="O28" s="296"/>
      <c r="P28" s="296"/>
      <c r="Q28" s="296"/>
      <c r="R28" s="311" t="s">
        <v>25</v>
      </c>
      <c r="S28" s="311"/>
      <c r="T28" s="316">
        <v>11.026</v>
      </c>
      <c r="U28" s="317"/>
      <c r="V28" s="13"/>
      <c r="W28" s="13"/>
      <c r="X28" s="13"/>
      <c r="Y28" s="13"/>
      <c r="Z28" s="13"/>
      <c r="AA28" s="13"/>
      <c r="AB28" s="13"/>
      <c r="AC28" s="13"/>
      <c r="AD28" s="13"/>
      <c r="AE28" s="13"/>
      <c r="AF28" s="13"/>
      <c r="AG28" s="13"/>
      <c r="AH28" s="13"/>
      <c r="AI28" s="13"/>
      <c r="AJ28" s="13"/>
      <c r="AK28" s="13"/>
    </row>
    <row r="29" spans="1:37" ht="39.75" customHeight="1" x14ac:dyDescent="0.2">
      <c r="A29" s="17">
        <v>9</v>
      </c>
      <c r="B29" s="1" t="s">
        <v>35</v>
      </c>
      <c r="C29" s="296" t="s">
        <v>36</v>
      </c>
      <c r="D29" s="296"/>
      <c r="E29" s="296"/>
      <c r="F29" s="296"/>
      <c r="G29" s="296"/>
      <c r="H29" s="296"/>
      <c r="I29" s="296"/>
      <c r="J29" s="296"/>
      <c r="K29" s="296"/>
      <c r="L29" s="296"/>
      <c r="M29" s="296"/>
      <c r="N29" s="296"/>
      <c r="O29" s="296"/>
      <c r="P29" s="296"/>
      <c r="Q29" s="296"/>
      <c r="R29" s="311" t="s">
        <v>25</v>
      </c>
      <c r="S29" s="311"/>
      <c r="T29" s="312">
        <v>-74.811999999999998</v>
      </c>
      <c r="U29" s="313"/>
      <c r="V29" s="13"/>
      <c r="W29" s="13"/>
      <c r="X29" s="13"/>
      <c r="Y29" s="13"/>
      <c r="Z29" s="13"/>
      <c r="AA29" s="13"/>
      <c r="AB29" s="13"/>
      <c r="AC29" s="13"/>
      <c r="AD29" s="13"/>
      <c r="AE29" s="13"/>
      <c r="AF29" s="13"/>
      <c r="AG29" s="13"/>
      <c r="AH29" s="13"/>
      <c r="AI29" s="13"/>
      <c r="AJ29" s="13"/>
      <c r="AK29" s="13"/>
    </row>
    <row r="30" spans="1:37" ht="39.75" customHeight="1" thickBot="1" x14ac:dyDescent="0.25">
      <c r="A30" s="17">
        <v>10</v>
      </c>
      <c r="B30" s="1" t="s">
        <v>37</v>
      </c>
      <c r="C30" s="296" t="s">
        <v>38</v>
      </c>
      <c r="D30" s="296"/>
      <c r="E30" s="296"/>
      <c r="F30" s="296"/>
      <c r="G30" s="296"/>
      <c r="H30" s="296"/>
      <c r="I30" s="296"/>
      <c r="J30" s="296"/>
      <c r="K30" s="296"/>
      <c r="L30" s="296"/>
      <c r="M30" s="296"/>
      <c r="N30" s="296"/>
      <c r="O30" s="296"/>
      <c r="P30" s="296"/>
      <c r="Q30" s="296"/>
      <c r="R30" s="311" t="s">
        <v>25</v>
      </c>
      <c r="S30" s="311"/>
      <c r="T30" s="314">
        <v>18</v>
      </c>
      <c r="U30" s="315"/>
      <c r="V30" s="13"/>
      <c r="W30" s="13"/>
      <c r="X30" s="13"/>
      <c r="Y30" s="13"/>
      <c r="Z30" s="13"/>
      <c r="AA30" s="13"/>
      <c r="AB30" s="13"/>
      <c r="AC30" s="13"/>
      <c r="AD30" s="13"/>
      <c r="AE30" s="13"/>
      <c r="AF30" s="13"/>
      <c r="AG30" s="13"/>
      <c r="AH30" s="13"/>
      <c r="AI30" s="13"/>
      <c r="AJ30" s="13"/>
      <c r="AK30" s="13"/>
    </row>
    <row r="31" spans="1:37" ht="16" thickBot="1" x14ac:dyDescent="0.25">
      <c r="A31" s="14"/>
      <c r="B31" s="19"/>
      <c r="C31" s="19"/>
      <c r="D31" s="19"/>
      <c r="E31" s="19"/>
      <c r="F31" s="19"/>
      <c r="G31" s="7"/>
      <c r="H31" s="19"/>
      <c r="I31" s="20"/>
      <c r="J31" s="19"/>
      <c r="K31" s="19"/>
      <c r="L31" s="19"/>
      <c r="M31" s="19"/>
      <c r="N31" s="13"/>
      <c r="O31" s="13"/>
      <c r="P31" s="13"/>
      <c r="Q31" s="13"/>
      <c r="R31" s="13"/>
      <c r="S31" s="13"/>
      <c r="T31" s="13"/>
      <c r="U31" s="13"/>
      <c r="V31" s="13"/>
      <c r="W31" s="13"/>
      <c r="X31" s="13"/>
      <c r="Y31" s="13"/>
      <c r="Z31" s="13"/>
      <c r="AA31" s="13"/>
      <c r="AB31" s="13"/>
      <c r="AC31" s="13"/>
      <c r="AD31" s="13"/>
      <c r="AE31" s="13"/>
      <c r="AF31" s="13"/>
      <c r="AG31" s="13"/>
      <c r="AH31" s="13"/>
      <c r="AI31" s="13"/>
      <c r="AJ31" s="13"/>
      <c r="AK31" s="13"/>
    </row>
    <row r="32" spans="1:37" ht="18.75" customHeight="1" x14ac:dyDescent="0.2">
      <c r="A32" s="12"/>
      <c r="B32" s="306" t="s">
        <v>39</v>
      </c>
      <c r="C32" s="307"/>
      <c r="D32" s="307"/>
      <c r="E32" s="307"/>
      <c r="F32" s="307"/>
      <c r="G32" s="307"/>
      <c r="H32" s="307"/>
      <c r="I32" s="307"/>
      <c r="J32" s="307"/>
      <c r="K32" s="307"/>
      <c r="L32" s="307"/>
      <c r="M32" s="307"/>
      <c r="N32" s="307"/>
      <c r="O32" s="307"/>
      <c r="P32" s="307"/>
      <c r="Q32" s="307"/>
      <c r="R32" s="307"/>
      <c r="S32" s="307"/>
      <c r="T32" s="307"/>
      <c r="U32" s="308"/>
      <c r="V32" s="13"/>
      <c r="W32" s="13"/>
      <c r="X32" s="13"/>
      <c r="Y32" s="13"/>
      <c r="Z32" s="13"/>
      <c r="AA32" s="13"/>
      <c r="AB32" s="13"/>
      <c r="AC32" s="13"/>
      <c r="AD32" s="13"/>
      <c r="AE32" s="13"/>
      <c r="AF32" s="13"/>
      <c r="AG32" s="13"/>
      <c r="AH32" s="13"/>
      <c r="AI32" s="13"/>
      <c r="AJ32" s="13"/>
      <c r="AK32" s="13"/>
    </row>
    <row r="33" spans="1:37" x14ac:dyDescent="0.2">
      <c r="A33" s="14"/>
      <c r="B33" s="15" t="s">
        <v>12</v>
      </c>
      <c r="C33" s="309" t="s">
        <v>13</v>
      </c>
      <c r="D33" s="309"/>
      <c r="E33" s="309"/>
      <c r="F33" s="309"/>
      <c r="G33" s="309"/>
      <c r="H33" s="309"/>
      <c r="I33" s="309"/>
      <c r="J33" s="309"/>
      <c r="K33" s="309"/>
      <c r="L33" s="309"/>
      <c r="M33" s="309"/>
      <c r="N33" s="309"/>
      <c r="O33" s="309"/>
      <c r="P33" s="309"/>
      <c r="Q33" s="309"/>
      <c r="R33" s="309" t="s">
        <v>14</v>
      </c>
      <c r="S33" s="309"/>
      <c r="T33" s="309" t="s">
        <v>15</v>
      </c>
      <c r="U33" s="310"/>
      <c r="V33" s="13"/>
      <c r="W33" s="13"/>
      <c r="X33" s="13"/>
      <c r="Y33" s="13"/>
      <c r="Z33" s="13"/>
      <c r="AA33" s="13"/>
      <c r="AB33" s="13"/>
      <c r="AC33" s="13"/>
      <c r="AD33" s="13"/>
      <c r="AE33" s="13"/>
      <c r="AF33" s="13"/>
      <c r="AG33" s="13"/>
      <c r="AH33" s="13"/>
      <c r="AI33" s="13"/>
      <c r="AJ33" s="13"/>
      <c r="AK33" s="13"/>
    </row>
    <row r="34" spans="1:37" ht="28.5" customHeight="1" x14ac:dyDescent="0.2">
      <c r="A34" s="17">
        <v>11</v>
      </c>
      <c r="B34" s="1" t="s">
        <v>40</v>
      </c>
      <c r="C34" s="296" t="s">
        <v>41</v>
      </c>
      <c r="D34" s="296"/>
      <c r="E34" s="296"/>
      <c r="F34" s="296"/>
      <c r="G34" s="296"/>
      <c r="H34" s="296"/>
      <c r="I34" s="296"/>
      <c r="J34" s="296"/>
      <c r="K34" s="296"/>
      <c r="L34" s="296"/>
      <c r="M34" s="296"/>
      <c r="N34" s="296"/>
      <c r="O34" s="296"/>
      <c r="P34" s="296"/>
      <c r="Q34" s="296"/>
      <c r="R34" s="311" t="s">
        <v>18</v>
      </c>
      <c r="S34" s="311"/>
      <c r="T34" s="298" t="s">
        <v>245</v>
      </c>
      <c r="U34" s="299"/>
      <c r="V34" s="13"/>
      <c r="W34" s="13"/>
      <c r="X34" s="13"/>
      <c r="Y34" s="13"/>
      <c r="Z34" s="13"/>
      <c r="AA34" s="13"/>
      <c r="AB34" s="13"/>
      <c r="AC34" s="13"/>
      <c r="AD34" s="13"/>
      <c r="AE34" s="13"/>
      <c r="AF34" s="13"/>
      <c r="AG34" s="13"/>
      <c r="AH34" s="13"/>
      <c r="AI34" s="13"/>
      <c r="AJ34" s="13"/>
      <c r="AK34" s="13"/>
    </row>
    <row r="35" spans="1:37" ht="44.25" customHeight="1" x14ac:dyDescent="0.2">
      <c r="A35" s="17">
        <v>12</v>
      </c>
      <c r="B35" s="1" t="s">
        <v>42</v>
      </c>
      <c r="C35" s="296" t="s">
        <v>43</v>
      </c>
      <c r="D35" s="296"/>
      <c r="E35" s="296"/>
      <c r="F35" s="296"/>
      <c r="G35" s="296"/>
      <c r="H35" s="296"/>
      <c r="I35" s="296"/>
      <c r="J35" s="296"/>
      <c r="K35" s="296"/>
      <c r="L35" s="296"/>
      <c r="M35" s="296"/>
      <c r="N35" s="296"/>
      <c r="O35" s="296"/>
      <c r="P35" s="296"/>
      <c r="Q35" s="296"/>
      <c r="R35" s="297" t="s">
        <v>25</v>
      </c>
      <c r="S35" s="297"/>
      <c r="T35" s="298">
        <v>7</v>
      </c>
      <c r="U35" s="299"/>
      <c r="V35" s="13"/>
      <c r="W35" s="13"/>
      <c r="X35" s="13"/>
      <c r="Y35" s="13"/>
      <c r="Z35" s="13"/>
      <c r="AA35" s="13"/>
      <c r="AB35" s="13"/>
      <c r="AC35" s="13"/>
      <c r="AD35" s="13"/>
      <c r="AE35" s="13"/>
      <c r="AF35" s="13"/>
      <c r="AG35" s="13"/>
      <c r="AH35" s="13"/>
      <c r="AI35" s="13"/>
      <c r="AJ35" s="13"/>
      <c r="AK35" s="13"/>
    </row>
    <row r="36" spans="1:37" ht="16" thickBot="1" x14ac:dyDescent="0.25">
      <c r="A36" s="127">
        <v>13</v>
      </c>
      <c r="B36" s="18" t="s">
        <v>44</v>
      </c>
      <c r="C36" s="289" t="s">
        <v>45</v>
      </c>
      <c r="D36" s="289"/>
      <c r="E36" s="289"/>
      <c r="F36" s="289"/>
      <c r="G36" s="289"/>
      <c r="H36" s="289"/>
      <c r="I36" s="289"/>
      <c r="J36" s="289"/>
      <c r="K36" s="289"/>
      <c r="L36" s="289"/>
      <c r="M36" s="289"/>
      <c r="N36" s="289"/>
      <c r="O36" s="289"/>
      <c r="P36" s="289"/>
      <c r="Q36" s="289"/>
      <c r="R36" s="303" t="s">
        <v>46</v>
      </c>
      <c r="S36" s="303"/>
      <c r="T36" s="304" t="s">
        <v>244</v>
      </c>
      <c r="U36" s="305"/>
      <c r="V36" s="13"/>
      <c r="W36" s="13"/>
      <c r="X36" s="13"/>
      <c r="Y36" s="13"/>
      <c r="Z36" s="13"/>
      <c r="AA36" s="13"/>
      <c r="AB36" s="13"/>
      <c r="AC36" s="13"/>
      <c r="AD36" s="13"/>
      <c r="AE36" s="13"/>
      <c r="AF36" s="13"/>
      <c r="AG36" s="13"/>
      <c r="AH36" s="13"/>
      <c r="AI36" s="13"/>
      <c r="AJ36" s="13"/>
      <c r="AK36" s="13"/>
    </row>
    <row r="37" spans="1:37" ht="24.75" customHeight="1" x14ac:dyDescent="0.2">
      <c r="A37" s="12"/>
      <c r="B37" s="300" t="s">
        <v>47</v>
      </c>
      <c r="C37" s="301"/>
      <c r="D37" s="301"/>
      <c r="E37" s="301"/>
      <c r="F37" s="301"/>
      <c r="G37" s="301"/>
      <c r="H37" s="301"/>
      <c r="I37" s="301"/>
      <c r="J37" s="301"/>
      <c r="K37" s="301"/>
      <c r="L37" s="301"/>
      <c r="M37" s="301"/>
      <c r="N37" s="301"/>
      <c r="O37" s="301"/>
      <c r="P37" s="301"/>
      <c r="Q37" s="302"/>
      <c r="R37" s="287" t="s">
        <v>48</v>
      </c>
      <c r="S37" s="287"/>
      <c r="T37" s="287" t="s">
        <v>49</v>
      </c>
      <c r="U37" s="287"/>
      <c r="V37" s="287" t="s">
        <v>50</v>
      </c>
      <c r="W37" s="288"/>
      <c r="X37" s="13"/>
      <c r="Y37" s="13"/>
      <c r="Z37" s="13"/>
      <c r="AA37" s="13"/>
      <c r="AB37" s="13"/>
      <c r="AC37" s="13"/>
      <c r="AD37" s="13"/>
      <c r="AE37" s="13"/>
      <c r="AF37" s="13"/>
      <c r="AG37" s="13"/>
      <c r="AH37" s="13"/>
      <c r="AI37" s="13"/>
      <c r="AJ37" s="13"/>
      <c r="AK37" s="13"/>
    </row>
    <row r="38" spans="1:37" ht="53.25" customHeight="1" thickBot="1" x14ac:dyDescent="0.25">
      <c r="A38" s="17">
        <v>14</v>
      </c>
      <c r="B38" s="18" t="s">
        <v>51</v>
      </c>
      <c r="C38" s="289" t="s">
        <v>52</v>
      </c>
      <c r="D38" s="289"/>
      <c r="E38" s="289"/>
      <c r="F38" s="289"/>
      <c r="G38" s="289"/>
      <c r="H38" s="289"/>
      <c r="I38" s="289"/>
      <c r="J38" s="289"/>
      <c r="K38" s="289"/>
      <c r="L38" s="289"/>
      <c r="M38" s="289"/>
      <c r="N38" s="289"/>
      <c r="O38" s="289"/>
      <c r="P38" s="289"/>
      <c r="Q38" s="290"/>
      <c r="R38" s="291" t="s">
        <v>246</v>
      </c>
      <c r="S38" s="291"/>
      <c r="T38" s="291" t="s">
        <v>247</v>
      </c>
      <c r="U38" s="291"/>
      <c r="V38" s="291" t="s">
        <v>247</v>
      </c>
      <c r="W38" s="292"/>
      <c r="X38" s="13"/>
      <c r="Y38" s="13"/>
      <c r="Z38" s="13"/>
      <c r="AA38" s="13"/>
      <c r="AB38" s="13"/>
      <c r="AC38" s="13"/>
      <c r="AD38" s="13"/>
      <c r="AE38" s="13"/>
      <c r="AF38" s="13"/>
      <c r="AG38" s="13"/>
      <c r="AH38" s="13"/>
      <c r="AI38" s="13"/>
      <c r="AJ38" s="13"/>
      <c r="AK38" s="13"/>
    </row>
    <row r="39" spans="1:37" ht="16" thickBot="1" x14ac:dyDescent="0.25">
      <c r="A39" s="21"/>
      <c r="B39" s="22"/>
      <c r="C39" s="8"/>
      <c r="D39" s="8"/>
      <c r="E39" s="8"/>
      <c r="F39" s="8"/>
      <c r="G39" s="23"/>
      <c r="H39" s="24"/>
      <c r="I39" s="20"/>
      <c r="J39" s="19"/>
      <c r="K39" s="19"/>
      <c r="L39" s="19"/>
      <c r="M39" s="19"/>
      <c r="N39" s="13"/>
      <c r="O39" s="13"/>
      <c r="P39" s="13"/>
      <c r="Q39" s="13"/>
      <c r="R39" s="13"/>
      <c r="S39" s="13"/>
      <c r="T39" s="13"/>
      <c r="U39" s="13"/>
      <c r="V39" s="13"/>
      <c r="W39" s="13"/>
      <c r="X39" s="13"/>
      <c r="Y39" s="13"/>
      <c r="Z39" s="13"/>
      <c r="AA39" s="13"/>
      <c r="AB39" s="13"/>
      <c r="AC39" s="13"/>
      <c r="AD39" s="13"/>
      <c r="AE39" s="13"/>
      <c r="AF39" s="13"/>
      <c r="AG39" s="13"/>
      <c r="AH39" s="13"/>
      <c r="AI39" s="13"/>
      <c r="AJ39" s="13"/>
      <c r="AK39" s="13"/>
    </row>
    <row r="40" spans="1:37" ht="18.75" customHeight="1" thickBot="1" x14ac:dyDescent="0.25">
      <c r="A40" s="21"/>
      <c r="B40" s="293" t="s">
        <v>53</v>
      </c>
      <c r="C40" s="294"/>
      <c r="D40" s="294"/>
      <c r="E40" s="294"/>
      <c r="F40" s="294"/>
      <c r="G40" s="294"/>
      <c r="H40" s="294"/>
      <c r="I40" s="294"/>
      <c r="J40" s="294"/>
      <c r="K40" s="294"/>
      <c r="L40" s="294"/>
      <c r="M40" s="294"/>
      <c r="N40" s="294"/>
      <c r="O40" s="294"/>
      <c r="P40" s="294"/>
      <c r="Q40" s="294"/>
      <c r="R40" s="294"/>
      <c r="S40" s="294"/>
      <c r="T40" s="294"/>
      <c r="U40" s="295"/>
      <c r="V40" s="13"/>
      <c r="W40" s="13"/>
      <c r="X40" s="13"/>
      <c r="Y40" s="13"/>
      <c r="Z40" s="13"/>
      <c r="AA40" s="13"/>
      <c r="AB40" s="13"/>
      <c r="AC40" s="13"/>
      <c r="AD40" s="13"/>
      <c r="AE40" s="13"/>
      <c r="AF40" s="13"/>
      <c r="AG40" s="13"/>
      <c r="AH40" s="13"/>
      <c r="AI40" s="13"/>
      <c r="AJ40" s="13"/>
      <c r="AK40" s="13"/>
    </row>
    <row r="41" spans="1:37" ht="48.75" customHeight="1" thickBot="1" x14ac:dyDescent="0.25">
      <c r="A41" s="12"/>
      <c r="B41" s="283" t="s">
        <v>54</v>
      </c>
      <c r="C41" s="284"/>
      <c r="D41" s="284"/>
      <c r="E41" s="284"/>
      <c r="F41" s="284"/>
      <c r="G41" s="284"/>
      <c r="H41" s="284"/>
      <c r="I41" s="284"/>
      <c r="J41" s="284"/>
      <c r="K41" s="284"/>
      <c r="L41" s="284"/>
      <c r="M41" s="284"/>
      <c r="N41" s="284"/>
      <c r="O41" s="284"/>
      <c r="P41" s="284"/>
      <c r="Q41" s="284"/>
      <c r="R41" s="284"/>
      <c r="S41" s="284"/>
      <c r="T41" s="284"/>
      <c r="U41" s="285"/>
      <c r="V41" s="13"/>
      <c r="W41" s="13"/>
      <c r="X41" s="13"/>
      <c r="Y41" s="13"/>
      <c r="Z41" s="13"/>
      <c r="AA41" s="13"/>
      <c r="AB41" s="13"/>
      <c r="AC41" s="13"/>
      <c r="AD41" s="13"/>
      <c r="AE41" s="13"/>
      <c r="AF41" s="13"/>
      <c r="AG41" s="13"/>
      <c r="AH41" s="13"/>
      <c r="AI41" s="13"/>
      <c r="AJ41" s="13"/>
      <c r="AK41" s="13"/>
    </row>
    <row r="42" spans="1:37" ht="16" thickBot="1" x14ac:dyDescent="0.25">
      <c r="A42" s="12"/>
      <c r="B42" s="30">
        <v>15</v>
      </c>
      <c r="C42" s="225">
        <v>16</v>
      </c>
      <c r="D42" s="226"/>
      <c r="E42" s="227"/>
      <c r="F42" s="225">
        <v>17</v>
      </c>
      <c r="G42" s="226"/>
      <c r="H42" s="227"/>
      <c r="I42" s="225">
        <v>18</v>
      </c>
      <c r="J42" s="226"/>
      <c r="K42" s="227"/>
      <c r="L42" s="225">
        <v>19</v>
      </c>
      <c r="M42" s="226"/>
      <c r="N42" s="227"/>
      <c r="O42" s="225">
        <v>20</v>
      </c>
      <c r="P42" s="226"/>
      <c r="Q42" s="227"/>
      <c r="R42" s="225">
        <v>21</v>
      </c>
      <c r="S42" s="226"/>
      <c r="T42" s="227"/>
      <c r="U42" s="225">
        <v>22</v>
      </c>
      <c r="V42" s="226"/>
      <c r="W42" s="286"/>
      <c r="X42" s="282"/>
      <c r="Y42" s="282"/>
      <c r="Z42" s="282"/>
      <c r="AA42" s="282"/>
      <c r="AB42" s="282"/>
      <c r="AC42" s="282"/>
      <c r="AD42" s="282"/>
      <c r="AE42" s="282"/>
      <c r="AF42" s="282"/>
      <c r="AG42" s="282"/>
      <c r="AH42" s="282"/>
      <c r="AI42" s="282"/>
      <c r="AJ42" s="13"/>
      <c r="AK42" s="13"/>
    </row>
    <row r="43" spans="1:37" s="25" customFormat="1" ht="40.5" customHeight="1" x14ac:dyDescent="0.2">
      <c r="A43" s="12"/>
      <c r="B43" s="269" t="s">
        <v>55</v>
      </c>
      <c r="C43" s="270" t="s">
        <v>56</v>
      </c>
      <c r="D43" s="270"/>
      <c r="E43" s="270"/>
      <c r="F43" s="270"/>
      <c r="G43" s="270"/>
      <c r="H43" s="270"/>
      <c r="I43" s="270"/>
      <c r="J43" s="270"/>
      <c r="K43" s="270"/>
      <c r="L43" s="270"/>
      <c r="M43" s="270"/>
      <c r="N43" s="270"/>
      <c r="O43" s="271" t="s">
        <v>57</v>
      </c>
      <c r="P43" s="271"/>
      <c r="Q43" s="271"/>
      <c r="R43" s="272" t="s">
        <v>58</v>
      </c>
      <c r="S43" s="273"/>
      <c r="T43" s="274"/>
      <c r="U43" s="271" t="s">
        <v>59</v>
      </c>
      <c r="V43" s="271"/>
      <c r="W43" s="281"/>
      <c r="X43" s="265"/>
      <c r="Y43" s="265"/>
      <c r="Z43" s="265"/>
      <c r="AA43" s="265"/>
      <c r="AB43" s="265"/>
      <c r="AC43" s="265"/>
      <c r="AD43" s="265"/>
      <c r="AE43" s="265"/>
      <c r="AF43" s="265"/>
      <c r="AG43" s="265"/>
      <c r="AH43" s="265"/>
      <c r="AI43" s="265"/>
      <c r="AJ43" s="19"/>
      <c r="AK43" s="19"/>
    </row>
    <row r="44" spans="1:37" s="25" customFormat="1" ht="27" customHeight="1" x14ac:dyDescent="0.2">
      <c r="A44" s="12"/>
      <c r="B44" s="218"/>
      <c r="C44" s="192" t="s">
        <v>60</v>
      </c>
      <c r="D44" s="192"/>
      <c r="E44" s="192"/>
      <c r="F44" s="221" t="s">
        <v>61</v>
      </c>
      <c r="G44" s="221"/>
      <c r="H44" s="221"/>
      <c r="I44" s="192" t="s">
        <v>62</v>
      </c>
      <c r="J44" s="192"/>
      <c r="K44" s="192"/>
      <c r="L44" s="221" t="s">
        <v>63</v>
      </c>
      <c r="M44" s="221"/>
      <c r="N44" s="221"/>
      <c r="O44" s="210"/>
      <c r="P44" s="210"/>
      <c r="Q44" s="210"/>
      <c r="R44" s="275"/>
      <c r="S44" s="276"/>
      <c r="T44" s="277"/>
      <c r="U44" s="210"/>
      <c r="V44" s="210"/>
      <c r="W44" s="220"/>
      <c r="X44" s="265"/>
      <c r="Y44" s="265"/>
      <c r="Z44" s="265"/>
      <c r="AA44" s="265"/>
      <c r="AB44" s="265"/>
      <c r="AC44" s="265"/>
      <c r="AD44" s="265"/>
      <c r="AE44" s="265"/>
      <c r="AF44" s="265"/>
      <c r="AG44" s="265"/>
      <c r="AH44" s="265"/>
      <c r="AI44" s="265"/>
      <c r="AJ44" s="19"/>
      <c r="AK44" s="19"/>
    </row>
    <row r="45" spans="1:37" s="25" customFormat="1" ht="25.5" customHeight="1" x14ac:dyDescent="0.2">
      <c r="A45" s="12"/>
      <c r="B45" s="218"/>
      <c r="C45" s="192"/>
      <c r="D45" s="192"/>
      <c r="E45" s="192"/>
      <c r="F45" s="221"/>
      <c r="G45" s="221"/>
      <c r="H45" s="221"/>
      <c r="I45" s="192"/>
      <c r="J45" s="192"/>
      <c r="K45" s="192"/>
      <c r="L45" s="221"/>
      <c r="M45" s="221"/>
      <c r="N45" s="221"/>
      <c r="O45" s="210"/>
      <c r="P45" s="210"/>
      <c r="Q45" s="210"/>
      <c r="R45" s="278"/>
      <c r="S45" s="279"/>
      <c r="T45" s="280"/>
      <c r="U45" s="210"/>
      <c r="V45" s="210"/>
      <c r="W45" s="220"/>
      <c r="X45" s="265"/>
      <c r="Y45" s="265"/>
      <c r="Z45" s="265"/>
      <c r="AA45" s="265"/>
      <c r="AB45" s="265"/>
      <c r="AC45" s="265"/>
      <c r="AD45" s="265"/>
      <c r="AE45" s="265"/>
      <c r="AF45" s="265"/>
      <c r="AG45" s="265"/>
      <c r="AH45" s="265"/>
      <c r="AI45" s="265"/>
      <c r="AJ45" s="19"/>
      <c r="AK45" s="19"/>
    </row>
    <row r="46" spans="1:37" x14ac:dyDescent="0.2">
      <c r="A46" s="12"/>
      <c r="B46" s="26">
        <v>1</v>
      </c>
      <c r="C46" s="256">
        <v>2</v>
      </c>
      <c r="D46" s="256"/>
      <c r="E46" s="257"/>
      <c r="F46" s="255">
        <v>1</v>
      </c>
      <c r="G46" s="256"/>
      <c r="H46" s="257"/>
      <c r="I46" s="256">
        <v>2</v>
      </c>
      <c r="J46" s="256"/>
      <c r="K46" s="257"/>
      <c r="L46" s="255">
        <v>1</v>
      </c>
      <c r="M46" s="256"/>
      <c r="N46" s="257"/>
      <c r="O46" s="258" t="s">
        <v>246</v>
      </c>
      <c r="P46" s="259"/>
      <c r="Q46" s="260"/>
      <c r="R46" s="266">
        <v>445</v>
      </c>
      <c r="S46" s="267"/>
      <c r="T46" s="268"/>
      <c r="U46" s="258">
        <v>220</v>
      </c>
      <c r="V46" s="259"/>
      <c r="W46" s="264"/>
      <c r="X46" s="246"/>
      <c r="Y46" s="246"/>
      <c r="Z46" s="246"/>
      <c r="AA46" s="246"/>
      <c r="AB46" s="246"/>
      <c r="AC46" s="246"/>
      <c r="AD46" s="246"/>
      <c r="AE46" s="246"/>
      <c r="AF46" s="246"/>
      <c r="AG46" s="246"/>
      <c r="AH46" s="246"/>
      <c r="AI46" s="246"/>
      <c r="AJ46" s="13"/>
      <c r="AK46" s="13"/>
    </row>
    <row r="47" spans="1:37" x14ac:dyDescent="0.2">
      <c r="A47" s="12"/>
      <c r="B47" s="26">
        <v>2</v>
      </c>
      <c r="C47" s="256">
        <v>2</v>
      </c>
      <c r="D47" s="256"/>
      <c r="E47" s="257"/>
      <c r="F47" s="255">
        <v>1</v>
      </c>
      <c r="G47" s="256"/>
      <c r="H47" s="257"/>
      <c r="I47" s="256">
        <v>2</v>
      </c>
      <c r="J47" s="256"/>
      <c r="K47" s="257"/>
      <c r="L47" s="255">
        <v>1</v>
      </c>
      <c r="M47" s="256"/>
      <c r="N47" s="257"/>
      <c r="O47" s="258" t="s">
        <v>246</v>
      </c>
      <c r="P47" s="259"/>
      <c r="Q47" s="260"/>
      <c r="R47" s="261">
        <v>370</v>
      </c>
      <c r="S47" s="262"/>
      <c r="T47" s="263"/>
      <c r="U47" s="258">
        <v>220</v>
      </c>
      <c r="V47" s="259"/>
      <c r="W47" s="264"/>
      <c r="X47" s="246"/>
      <c r="Y47" s="246"/>
      <c r="Z47" s="246"/>
      <c r="AA47" s="246"/>
      <c r="AB47" s="246"/>
      <c r="AC47" s="246"/>
      <c r="AD47" s="246"/>
      <c r="AE47" s="246"/>
      <c r="AF47" s="246"/>
      <c r="AG47" s="246"/>
      <c r="AH47" s="246"/>
      <c r="AI47" s="246"/>
      <c r="AJ47" s="13"/>
      <c r="AK47" s="13"/>
    </row>
    <row r="48" spans="1:37" x14ac:dyDescent="0.2">
      <c r="A48" s="12"/>
      <c r="B48" s="26">
        <v>3</v>
      </c>
      <c r="C48" s="256">
        <v>2</v>
      </c>
      <c r="D48" s="256"/>
      <c r="E48" s="257"/>
      <c r="F48" s="255">
        <v>1</v>
      </c>
      <c r="G48" s="256"/>
      <c r="H48" s="257"/>
      <c r="I48" s="256">
        <v>2</v>
      </c>
      <c r="J48" s="256"/>
      <c r="K48" s="257"/>
      <c r="L48" s="255">
        <v>1</v>
      </c>
      <c r="M48" s="256"/>
      <c r="N48" s="257"/>
      <c r="O48" s="258" t="s">
        <v>246</v>
      </c>
      <c r="P48" s="259"/>
      <c r="Q48" s="260"/>
      <c r="R48" s="261">
        <v>330</v>
      </c>
      <c r="S48" s="262"/>
      <c r="T48" s="263"/>
      <c r="U48" s="258">
        <v>220</v>
      </c>
      <c r="V48" s="259"/>
      <c r="W48" s="264"/>
      <c r="X48" s="246"/>
      <c r="Y48" s="246"/>
      <c r="Z48" s="246"/>
      <c r="AA48" s="246"/>
      <c r="AB48" s="246"/>
      <c r="AC48" s="246"/>
      <c r="AD48" s="246"/>
      <c r="AE48" s="246"/>
      <c r="AF48" s="246"/>
      <c r="AG48" s="246"/>
      <c r="AH48" s="246"/>
      <c r="AI48" s="246"/>
      <c r="AJ48" s="13"/>
      <c r="AK48" s="13"/>
    </row>
    <row r="49" spans="1:37" x14ac:dyDescent="0.2">
      <c r="A49" s="12"/>
      <c r="B49" s="26">
        <v>8</v>
      </c>
      <c r="C49" s="256">
        <v>1</v>
      </c>
      <c r="D49" s="256"/>
      <c r="E49" s="257"/>
      <c r="F49" s="255">
        <v>1</v>
      </c>
      <c r="G49" s="256"/>
      <c r="H49" s="257"/>
      <c r="I49" s="256">
        <v>1</v>
      </c>
      <c r="J49" s="256"/>
      <c r="K49" s="257"/>
      <c r="L49" s="255">
        <v>1</v>
      </c>
      <c r="M49" s="256"/>
      <c r="N49" s="257"/>
      <c r="O49" s="258" t="s">
        <v>246</v>
      </c>
      <c r="P49" s="259"/>
      <c r="Q49" s="260"/>
      <c r="R49" s="261">
        <v>180</v>
      </c>
      <c r="S49" s="262">
        <v>180</v>
      </c>
      <c r="T49" s="263">
        <v>180</v>
      </c>
      <c r="U49" s="258">
        <v>120</v>
      </c>
      <c r="V49" s="259"/>
      <c r="W49" s="264"/>
      <c r="X49" s="246"/>
      <c r="Y49" s="246"/>
      <c r="Z49" s="246"/>
      <c r="AA49" s="246"/>
      <c r="AB49" s="246"/>
      <c r="AC49" s="246"/>
      <c r="AD49" s="246"/>
      <c r="AE49" s="246"/>
      <c r="AF49" s="246"/>
      <c r="AG49" s="246"/>
      <c r="AH49" s="246"/>
      <c r="AI49" s="246"/>
      <c r="AJ49" s="13"/>
      <c r="AK49" s="13"/>
    </row>
    <row r="50" spans="1:37" x14ac:dyDescent="0.2">
      <c r="A50" s="12"/>
      <c r="B50" s="26">
        <v>9</v>
      </c>
      <c r="C50" s="256">
        <v>1</v>
      </c>
      <c r="D50" s="256"/>
      <c r="E50" s="257"/>
      <c r="F50" s="255">
        <v>1</v>
      </c>
      <c r="G50" s="256"/>
      <c r="H50" s="257"/>
      <c r="I50" s="256">
        <v>1</v>
      </c>
      <c r="J50" s="256"/>
      <c r="K50" s="257"/>
      <c r="L50" s="255">
        <v>1</v>
      </c>
      <c r="M50" s="256"/>
      <c r="N50" s="257"/>
      <c r="O50" s="258" t="s">
        <v>246</v>
      </c>
      <c r="P50" s="259"/>
      <c r="Q50" s="260"/>
      <c r="R50" s="261">
        <v>240</v>
      </c>
      <c r="S50" s="262">
        <v>240</v>
      </c>
      <c r="T50" s="263">
        <v>240</v>
      </c>
      <c r="U50" s="258">
        <v>120</v>
      </c>
      <c r="V50" s="259"/>
      <c r="W50" s="264"/>
      <c r="X50" s="246"/>
      <c r="Y50" s="246"/>
      <c r="Z50" s="246"/>
      <c r="AA50" s="246"/>
      <c r="AB50" s="246"/>
      <c r="AC50" s="246"/>
      <c r="AD50" s="246"/>
      <c r="AE50" s="246"/>
      <c r="AF50" s="246"/>
      <c r="AG50" s="246"/>
      <c r="AH50" s="246"/>
      <c r="AI50" s="246"/>
      <c r="AJ50" s="13"/>
      <c r="AK50" s="13"/>
    </row>
    <row r="51" spans="1:37" x14ac:dyDescent="0.2">
      <c r="A51" s="12"/>
      <c r="B51" s="26">
        <v>10</v>
      </c>
      <c r="C51" s="256">
        <v>1</v>
      </c>
      <c r="D51" s="256"/>
      <c r="E51" s="257"/>
      <c r="F51" s="255">
        <v>1</v>
      </c>
      <c r="G51" s="256"/>
      <c r="H51" s="257"/>
      <c r="I51" s="256">
        <v>1</v>
      </c>
      <c r="J51" s="256"/>
      <c r="K51" s="257"/>
      <c r="L51" s="255">
        <v>1</v>
      </c>
      <c r="M51" s="256"/>
      <c r="N51" s="257"/>
      <c r="O51" s="258" t="s">
        <v>246</v>
      </c>
      <c r="P51" s="259"/>
      <c r="Q51" s="260"/>
      <c r="R51" s="261">
        <v>220</v>
      </c>
      <c r="S51" s="262">
        <v>220</v>
      </c>
      <c r="T51" s="263">
        <v>220</v>
      </c>
      <c r="U51" s="258">
        <v>120</v>
      </c>
      <c r="V51" s="259"/>
      <c r="W51" s="264"/>
      <c r="X51" s="246"/>
      <c r="Y51" s="246"/>
      <c r="Z51" s="246"/>
      <c r="AA51" s="246"/>
      <c r="AB51" s="246"/>
      <c r="AC51" s="246"/>
      <c r="AD51" s="246"/>
      <c r="AE51" s="246"/>
      <c r="AF51" s="246"/>
      <c r="AG51" s="246"/>
      <c r="AH51" s="246"/>
      <c r="AI51" s="246"/>
      <c r="AJ51" s="13"/>
      <c r="AK51" s="13"/>
    </row>
    <row r="52" spans="1:37" ht="16" thickBot="1" x14ac:dyDescent="0.25">
      <c r="A52" s="12"/>
      <c r="B52" s="27">
        <v>11</v>
      </c>
      <c r="C52" s="253">
        <v>1</v>
      </c>
      <c r="D52" s="253"/>
      <c r="E52" s="254"/>
      <c r="F52" s="255">
        <v>1</v>
      </c>
      <c r="G52" s="256"/>
      <c r="H52" s="257"/>
      <c r="I52" s="253">
        <v>1</v>
      </c>
      <c r="J52" s="253"/>
      <c r="K52" s="254"/>
      <c r="L52" s="255">
        <v>1</v>
      </c>
      <c r="M52" s="256"/>
      <c r="N52" s="257"/>
      <c r="O52" s="258" t="s">
        <v>246</v>
      </c>
      <c r="P52" s="259"/>
      <c r="Q52" s="260"/>
      <c r="R52" s="261">
        <v>190</v>
      </c>
      <c r="S52" s="262">
        <v>190</v>
      </c>
      <c r="T52" s="263">
        <v>190</v>
      </c>
      <c r="U52" s="258">
        <v>120</v>
      </c>
      <c r="V52" s="259"/>
      <c r="W52" s="264"/>
      <c r="X52" s="246"/>
      <c r="Y52" s="246"/>
      <c r="Z52" s="246"/>
      <c r="AA52" s="246"/>
      <c r="AB52" s="246"/>
      <c r="AC52" s="246"/>
      <c r="AD52" s="246"/>
      <c r="AE52" s="246"/>
      <c r="AF52" s="246"/>
      <c r="AG52" s="246"/>
      <c r="AH52" s="246"/>
      <c r="AI52" s="246"/>
      <c r="AJ52" s="13"/>
      <c r="AK52" s="13"/>
    </row>
    <row r="53" spans="1:37" ht="16" thickBot="1" x14ac:dyDescent="0.25">
      <c r="A53" s="12"/>
      <c r="B53" s="247"/>
      <c r="C53" s="248"/>
      <c r="D53" s="248"/>
      <c r="E53" s="248"/>
      <c r="F53" s="248"/>
      <c r="G53" s="248"/>
      <c r="H53" s="248"/>
      <c r="I53" s="248"/>
      <c r="J53" s="248"/>
      <c r="K53" s="248"/>
      <c r="L53" s="248"/>
      <c r="M53" s="248"/>
      <c r="N53" s="248"/>
      <c r="O53" s="248"/>
      <c r="P53" s="248"/>
      <c r="Q53" s="248"/>
      <c r="R53" s="248"/>
      <c r="S53" s="248"/>
      <c r="T53" s="248"/>
      <c r="U53" s="248"/>
      <c r="V53" s="248"/>
      <c r="W53" s="249"/>
      <c r="X53" s="6"/>
      <c r="Y53" s="6"/>
      <c r="Z53" s="6"/>
      <c r="AA53" s="6"/>
      <c r="AB53" s="6"/>
      <c r="AC53" s="6"/>
      <c r="AD53" s="6"/>
      <c r="AE53" s="6"/>
      <c r="AF53" s="6"/>
      <c r="AG53" s="6"/>
      <c r="AH53" s="6"/>
      <c r="AI53" s="6"/>
      <c r="AJ53" s="13"/>
      <c r="AK53" s="13"/>
    </row>
    <row r="54" spans="1:37" ht="16" thickBot="1" x14ac:dyDescent="0.25">
      <c r="A54" s="21"/>
      <c r="B54" s="22"/>
      <c r="C54" s="8"/>
      <c r="D54" s="8"/>
      <c r="E54" s="8"/>
      <c r="F54" s="8"/>
      <c r="G54" s="23"/>
      <c r="H54" s="24"/>
      <c r="I54" s="20"/>
      <c r="J54" s="19"/>
      <c r="K54" s="19"/>
      <c r="L54" s="19"/>
      <c r="M54" s="19"/>
      <c r="N54" s="13"/>
      <c r="O54" s="13"/>
      <c r="P54" s="13"/>
      <c r="Q54" s="13"/>
      <c r="R54" s="13"/>
      <c r="S54" s="13"/>
      <c r="T54" s="13"/>
      <c r="U54" s="13"/>
      <c r="V54" s="13"/>
      <c r="W54" s="13"/>
      <c r="X54" s="13"/>
      <c r="Y54" s="13"/>
      <c r="Z54" s="13"/>
      <c r="AA54" s="13"/>
      <c r="AB54" s="13"/>
      <c r="AC54" s="13"/>
      <c r="AD54" s="13"/>
      <c r="AE54" s="13"/>
      <c r="AF54" s="13"/>
      <c r="AG54" s="13"/>
      <c r="AH54" s="13"/>
      <c r="AI54" s="13"/>
      <c r="AJ54" s="13"/>
      <c r="AK54" s="13"/>
    </row>
    <row r="55" spans="1:37" ht="18.75" customHeight="1" x14ac:dyDescent="0.2">
      <c r="A55" s="12"/>
      <c r="B55" s="250" t="s">
        <v>64</v>
      </c>
      <c r="C55" s="251"/>
      <c r="D55" s="251"/>
      <c r="E55" s="251"/>
      <c r="F55" s="251"/>
      <c r="G55" s="251"/>
      <c r="H55" s="251"/>
      <c r="I55" s="251"/>
      <c r="J55" s="251"/>
      <c r="K55" s="251"/>
      <c r="L55" s="251"/>
      <c r="M55" s="251"/>
      <c r="N55" s="251"/>
      <c r="O55" s="251"/>
      <c r="P55" s="251"/>
      <c r="Q55" s="251"/>
      <c r="R55" s="251"/>
      <c r="S55" s="251"/>
      <c r="T55" s="251"/>
      <c r="U55" s="252"/>
      <c r="V55" s="13"/>
      <c r="W55" s="13"/>
      <c r="X55" s="13"/>
      <c r="Y55" s="13"/>
      <c r="Z55" s="13"/>
      <c r="AA55" s="13"/>
      <c r="AB55" s="13"/>
      <c r="AC55" s="13"/>
      <c r="AD55" s="13"/>
      <c r="AE55" s="13"/>
      <c r="AF55" s="13"/>
      <c r="AG55" s="13"/>
      <c r="AH55" s="13"/>
      <c r="AI55" s="13"/>
      <c r="AJ55" s="13"/>
      <c r="AK55" s="13"/>
    </row>
    <row r="56" spans="1:37" ht="18.75" customHeight="1" x14ac:dyDescent="0.2">
      <c r="A56" s="12"/>
      <c r="B56" s="243" t="s">
        <v>65</v>
      </c>
      <c r="C56" s="244"/>
      <c r="D56" s="244"/>
      <c r="E56" s="244"/>
      <c r="F56" s="244"/>
      <c r="G56" s="244"/>
      <c r="H56" s="244"/>
      <c r="I56" s="244"/>
      <c r="J56" s="244"/>
      <c r="K56" s="244"/>
      <c r="L56" s="244"/>
      <c r="M56" s="244"/>
      <c r="N56" s="244"/>
      <c r="O56" s="244"/>
      <c r="P56" s="244"/>
      <c r="Q56" s="244"/>
      <c r="R56" s="244"/>
      <c r="S56" s="244"/>
      <c r="T56" s="244"/>
      <c r="U56" s="245"/>
      <c r="V56" s="13"/>
      <c r="W56" s="13"/>
      <c r="X56" s="13"/>
      <c r="Y56" s="13"/>
      <c r="Z56" s="13"/>
      <c r="AA56" s="13"/>
      <c r="AB56" s="13"/>
      <c r="AC56" s="13"/>
      <c r="AD56" s="13"/>
      <c r="AE56" s="13"/>
      <c r="AF56" s="13"/>
      <c r="AG56" s="13"/>
      <c r="AH56" s="13"/>
      <c r="AI56" s="13"/>
      <c r="AJ56" s="13"/>
      <c r="AK56" s="13"/>
    </row>
    <row r="57" spans="1:37" ht="66" customHeight="1" x14ac:dyDescent="0.2">
      <c r="A57" s="12"/>
      <c r="B57" s="231" t="s">
        <v>66</v>
      </c>
      <c r="C57" s="232"/>
      <c r="D57" s="232"/>
      <c r="E57" s="232"/>
      <c r="F57" s="232"/>
      <c r="G57" s="232"/>
      <c r="H57" s="232"/>
      <c r="I57" s="232"/>
      <c r="J57" s="232"/>
      <c r="K57" s="232"/>
      <c r="L57" s="232"/>
      <c r="M57" s="232"/>
      <c r="N57" s="232"/>
      <c r="O57" s="232"/>
      <c r="P57" s="232"/>
      <c r="Q57" s="232"/>
      <c r="R57" s="232"/>
      <c r="S57" s="232"/>
      <c r="T57" s="232"/>
      <c r="U57" s="233"/>
      <c r="V57" s="13"/>
      <c r="W57" s="13"/>
      <c r="X57" s="13"/>
      <c r="Y57" s="13"/>
      <c r="Z57" s="13"/>
      <c r="AA57" s="13"/>
      <c r="AB57" s="13"/>
      <c r="AC57" s="13"/>
      <c r="AD57" s="13"/>
      <c r="AE57" s="13"/>
      <c r="AF57" s="13"/>
      <c r="AG57" s="13"/>
      <c r="AH57" s="13"/>
      <c r="AI57" s="13"/>
      <c r="AJ57" s="13"/>
      <c r="AK57" s="13"/>
    </row>
    <row r="58" spans="1:37" ht="44.25" customHeight="1" x14ac:dyDescent="0.2">
      <c r="A58" s="12"/>
      <c r="B58" s="231" t="s">
        <v>67</v>
      </c>
      <c r="C58" s="232"/>
      <c r="D58" s="232"/>
      <c r="E58" s="232"/>
      <c r="F58" s="232"/>
      <c r="G58" s="232"/>
      <c r="H58" s="232"/>
      <c r="I58" s="232"/>
      <c r="J58" s="232"/>
      <c r="K58" s="232"/>
      <c r="L58" s="232"/>
      <c r="M58" s="232"/>
      <c r="N58" s="232"/>
      <c r="O58" s="232"/>
      <c r="P58" s="232"/>
      <c r="Q58" s="232"/>
      <c r="R58" s="232"/>
      <c r="S58" s="232"/>
      <c r="T58" s="232"/>
      <c r="U58" s="233"/>
      <c r="V58" s="13"/>
      <c r="W58" s="13"/>
      <c r="X58" s="13"/>
      <c r="Y58" s="13"/>
      <c r="Z58" s="13"/>
      <c r="AA58" s="13"/>
      <c r="AB58" s="13"/>
      <c r="AC58" s="13"/>
      <c r="AD58" s="13"/>
      <c r="AE58" s="13"/>
      <c r="AF58" s="13"/>
      <c r="AG58" s="13"/>
      <c r="AH58" s="13"/>
      <c r="AI58" s="13"/>
      <c r="AJ58" s="13"/>
      <c r="AK58" s="13"/>
    </row>
    <row r="59" spans="1:37" ht="100.5" customHeight="1" x14ac:dyDescent="0.2">
      <c r="A59" s="12"/>
      <c r="B59" s="231" t="s">
        <v>68</v>
      </c>
      <c r="C59" s="232"/>
      <c r="D59" s="232"/>
      <c r="E59" s="232"/>
      <c r="F59" s="232"/>
      <c r="G59" s="232"/>
      <c r="H59" s="232"/>
      <c r="I59" s="232"/>
      <c r="J59" s="232"/>
      <c r="K59" s="232"/>
      <c r="L59" s="232"/>
      <c r="M59" s="232"/>
      <c r="N59" s="232"/>
      <c r="O59" s="232"/>
      <c r="P59" s="232"/>
      <c r="Q59" s="232"/>
      <c r="R59" s="232"/>
      <c r="S59" s="232"/>
      <c r="T59" s="232"/>
      <c r="U59" s="233"/>
      <c r="V59" s="13"/>
      <c r="W59" s="13"/>
      <c r="X59" s="13"/>
      <c r="Y59" s="13"/>
      <c r="Z59" s="13"/>
      <c r="AA59" s="13"/>
      <c r="AB59" s="13"/>
      <c r="AC59" s="13"/>
      <c r="AD59" s="13"/>
      <c r="AE59" s="13"/>
      <c r="AF59" s="13"/>
      <c r="AG59" s="13"/>
      <c r="AH59" s="13"/>
      <c r="AI59" s="13"/>
      <c r="AJ59" s="13"/>
      <c r="AK59" s="13"/>
    </row>
    <row r="60" spans="1:37" ht="85.5" customHeight="1" x14ac:dyDescent="0.2">
      <c r="A60" s="12"/>
      <c r="B60" s="231" t="s">
        <v>69</v>
      </c>
      <c r="C60" s="232"/>
      <c r="D60" s="232"/>
      <c r="E60" s="232"/>
      <c r="F60" s="232"/>
      <c r="G60" s="232"/>
      <c r="H60" s="232"/>
      <c r="I60" s="232"/>
      <c r="J60" s="232"/>
      <c r="K60" s="232"/>
      <c r="L60" s="232"/>
      <c r="M60" s="232"/>
      <c r="N60" s="232"/>
      <c r="O60" s="232"/>
      <c r="P60" s="232"/>
      <c r="Q60" s="232"/>
      <c r="R60" s="232"/>
      <c r="S60" s="232"/>
      <c r="T60" s="232"/>
      <c r="U60" s="233"/>
      <c r="V60" s="13"/>
      <c r="W60" s="13"/>
      <c r="X60" s="13"/>
      <c r="Y60" s="13"/>
      <c r="Z60" s="13"/>
      <c r="AA60" s="13"/>
      <c r="AB60" s="13"/>
      <c r="AC60" s="13"/>
      <c r="AD60" s="13"/>
      <c r="AE60" s="13"/>
      <c r="AF60" s="13"/>
      <c r="AG60" s="13"/>
      <c r="AH60" s="13"/>
      <c r="AI60" s="13"/>
      <c r="AJ60" s="13"/>
      <c r="AK60" s="13"/>
    </row>
    <row r="61" spans="1:37" ht="109.5" customHeight="1" x14ac:dyDescent="0.2">
      <c r="A61" s="12"/>
      <c r="B61" s="231" t="s">
        <v>70</v>
      </c>
      <c r="C61" s="232"/>
      <c r="D61" s="232"/>
      <c r="E61" s="232"/>
      <c r="F61" s="232"/>
      <c r="G61" s="232"/>
      <c r="H61" s="232"/>
      <c r="I61" s="232"/>
      <c r="J61" s="232"/>
      <c r="K61" s="232"/>
      <c r="L61" s="232"/>
      <c r="M61" s="232"/>
      <c r="N61" s="232"/>
      <c r="O61" s="232"/>
      <c r="P61" s="232"/>
      <c r="Q61" s="232"/>
      <c r="R61" s="232"/>
      <c r="S61" s="232"/>
      <c r="T61" s="232"/>
      <c r="U61" s="233"/>
      <c r="V61" s="13"/>
      <c r="W61" s="13"/>
      <c r="X61" s="13"/>
      <c r="Y61" s="13"/>
      <c r="Z61" s="13"/>
      <c r="AA61" s="13"/>
      <c r="AB61" s="13"/>
      <c r="AC61" s="13"/>
      <c r="AD61" s="13"/>
      <c r="AE61" s="13"/>
      <c r="AF61" s="13"/>
      <c r="AG61" s="13"/>
      <c r="AH61" s="13"/>
      <c r="AI61" s="13"/>
      <c r="AJ61" s="13"/>
      <c r="AK61" s="13"/>
    </row>
    <row r="62" spans="1:37" ht="165" customHeight="1" x14ac:dyDescent="0.2">
      <c r="A62" s="12"/>
      <c r="B62" s="231" t="s">
        <v>71</v>
      </c>
      <c r="C62" s="232"/>
      <c r="D62" s="232"/>
      <c r="E62" s="232"/>
      <c r="F62" s="232"/>
      <c r="G62" s="232"/>
      <c r="H62" s="232"/>
      <c r="I62" s="232"/>
      <c r="J62" s="232"/>
      <c r="K62" s="232"/>
      <c r="L62" s="232"/>
      <c r="M62" s="232"/>
      <c r="N62" s="232"/>
      <c r="O62" s="232"/>
      <c r="P62" s="232"/>
      <c r="Q62" s="232"/>
      <c r="R62" s="232"/>
      <c r="S62" s="232"/>
      <c r="T62" s="232"/>
      <c r="U62" s="233"/>
      <c r="V62" s="13"/>
      <c r="W62" s="13"/>
      <c r="X62" s="13"/>
      <c r="Y62" s="13"/>
      <c r="Z62" s="13"/>
      <c r="AA62" s="13"/>
      <c r="AB62" s="13"/>
      <c r="AC62" s="13"/>
      <c r="AD62" s="13"/>
      <c r="AE62" s="13"/>
      <c r="AF62" s="13"/>
      <c r="AG62" s="13"/>
      <c r="AH62" s="13"/>
      <c r="AI62" s="13"/>
      <c r="AJ62" s="13"/>
      <c r="AK62" s="13"/>
    </row>
    <row r="63" spans="1:37" ht="39.75" customHeight="1" x14ac:dyDescent="0.2">
      <c r="A63" s="12"/>
      <c r="B63" s="231" t="s">
        <v>72</v>
      </c>
      <c r="C63" s="232"/>
      <c r="D63" s="232"/>
      <c r="E63" s="232"/>
      <c r="F63" s="232"/>
      <c r="G63" s="232"/>
      <c r="H63" s="232"/>
      <c r="I63" s="232"/>
      <c r="J63" s="232"/>
      <c r="K63" s="232"/>
      <c r="L63" s="232"/>
      <c r="M63" s="232"/>
      <c r="N63" s="232"/>
      <c r="O63" s="232"/>
      <c r="P63" s="232"/>
      <c r="Q63" s="232"/>
      <c r="R63" s="232"/>
      <c r="S63" s="232"/>
      <c r="T63" s="232"/>
      <c r="U63" s="233"/>
      <c r="V63" s="13"/>
      <c r="W63" s="13"/>
      <c r="X63" s="13"/>
      <c r="Y63" s="13"/>
      <c r="Z63" s="13"/>
      <c r="AA63" s="13"/>
      <c r="AB63" s="13"/>
      <c r="AC63" s="13"/>
      <c r="AD63" s="13"/>
      <c r="AE63" s="13"/>
      <c r="AF63" s="13"/>
      <c r="AG63" s="13"/>
      <c r="AH63" s="13"/>
      <c r="AI63" s="13"/>
      <c r="AJ63" s="13"/>
      <c r="AK63" s="13"/>
    </row>
    <row r="64" spans="1:37" ht="58.5" customHeight="1" x14ac:dyDescent="0.2">
      <c r="A64" s="12"/>
      <c r="B64" s="231" t="s">
        <v>73</v>
      </c>
      <c r="C64" s="232"/>
      <c r="D64" s="232"/>
      <c r="E64" s="232"/>
      <c r="F64" s="232"/>
      <c r="G64" s="232"/>
      <c r="H64" s="232"/>
      <c r="I64" s="232"/>
      <c r="J64" s="232"/>
      <c r="K64" s="232"/>
      <c r="L64" s="232"/>
      <c r="M64" s="232"/>
      <c r="N64" s="232"/>
      <c r="O64" s="232"/>
      <c r="P64" s="232"/>
      <c r="Q64" s="232"/>
      <c r="R64" s="232"/>
      <c r="S64" s="232"/>
      <c r="T64" s="232"/>
      <c r="U64" s="233"/>
      <c r="V64" s="13"/>
      <c r="W64" s="13"/>
      <c r="X64" s="13"/>
      <c r="Y64" s="13"/>
      <c r="Z64" s="13"/>
      <c r="AA64" s="13"/>
      <c r="AB64" s="13"/>
      <c r="AC64" s="13"/>
      <c r="AD64" s="13"/>
      <c r="AE64" s="13"/>
      <c r="AF64" s="13"/>
      <c r="AG64" s="13"/>
      <c r="AH64" s="13"/>
      <c r="AI64" s="13"/>
      <c r="AJ64" s="13"/>
      <c r="AK64" s="13"/>
    </row>
    <row r="65" spans="1:37" ht="69.75" customHeight="1" x14ac:dyDescent="0.2">
      <c r="A65" s="12"/>
      <c r="B65" s="231" t="s">
        <v>74</v>
      </c>
      <c r="C65" s="232"/>
      <c r="D65" s="232"/>
      <c r="E65" s="232"/>
      <c r="F65" s="232"/>
      <c r="G65" s="232"/>
      <c r="H65" s="232"/>
      <c r="I65" s="232"/>
      <c r="J65" s="232"/>
      <c r="K65" s="232"/>
      <c r="L65" s="232"/>
      <c r="M65" s="232"/>
      <c r="N65" s="232"/>
      <c r="O65" s="232"/>
      <c r="P65" s="232"/>
      <c r="Q65" s="232"/>
      <c r="R65" s="232"/>
      <c r="S65" s="232"/>
      <c r="T65" s="232"/>
      <c r="U65" s="233"/>
      <c r="V65" s="13"/>
      <c r="W65" s="13"/>
      <c r="X65" s="13"/>
      <c r="Y65" s="13"/>
      <c r="Z65" s="13"/>
      <c r="AA65" s="13"/>
      <c r="AB65" s="13"/>
      <c r="AC65" s="13"/>
      <c r="AD65" s="13"/>
      <c r="AE65" s="13"/>
      <c r="AF65" s="13"/>
      <c r="AG65" s="13"/>
      <c r="AH65" s="13"/>
      <c r="AI65" s="13"/>
      <c r="AJ65" s="13"/>
      <c r="AK65" s="13"/>
    </row>
    <row r="66" spans="1:37" ht="33" customHeight="1" x14ac:dyDescent="0.2">
      <c r="A66" s="12"/>
      <c r="B66" s="231" t="s">
        <v>75</v>
      </c>
      <c r="C66" s="232"/>
      <c r="D66" s="232"/>
      <c r="E66" s="232"/>
      <c r="F66" s="232"/>
      <c r="G66" s="232"/>
      <c r="H66" s="232"/>
      <c r="I66" s="232"/>
      <c r="J66" s="232"/>
      <c r="K66" s="232"/>
      <c r="L66" s="232"/>
      <c r="M66" s="232"/>
      <c r="N66" s="232"/>
      <c r="O66" s="232"/>
      <c r="P66" s="232"/>
      <c r="Q66" s="232"/>
      <c r="R66" s="232"/>
      <c r="S66" s="232"/>
      <c r="T66" s="232"/>
      <c r="U66" s="233"/>
      <c r="V66" s="13"/>
      <c r="W66" s="13"/>
      <c r="X66" s="13"/>
      <c r="Y66" s="13"/>
      <c r="Z66" s="13"/>
      <c r="AA66" s="13"/>
      <c r="AB66" s="13"/>
      <c r="AC66" s="13"/>
      <c r="AD66" s="13"/>
      <c r="AE66" s="13"/>
      <c r="AF66" s="13"/>
      <c r="AG66" s="13"/>
      <c r="AH66" s="13"/>
      <c r="AI66" s="13"/>
      <c r="AJ66" s="13"/>
      <c r="AK66" s="13"/>
    </row>
    <row r="67" spans="1:37" ht="60" customHeight="1" x14ac:dyDescent="0.2">
      <c r="A67" s="12"/>
      <c r="B67" s="231" t="s">
        <v>76</v>
      </c>
      <c r="C67" s="232"/>
      <c r="D67" s="232"/>
      <c r="E67" s="232"/>
      <c r="F67" s="232"/>
      <c r="G67" s="232"/>
      <c r="H67" s="232"/>
      <c r="I67" s="232"/>
      <c r="J67" s="232"/>
      <c r="K67" s="232"/>
      <c r="L67" s="232"/>
      <c r="M67" s="232"/>
      <c r="N67" s="232"/>
      <c r="O67" s="232"/>
      <c r="P67" s="232"/>
      <c r="Q67" s="232"/>
      <c r="R67" s="232"/>
      <c r="S67" s="232"/>
      <c r="T67" s="232"/>
      <c r="U67" s="233"/>
      <c r="V67" s="13"/>
      <c r="W67" s="13"/>
      <c r="X67" s="13"/>
      <c r="Y67" s="13"/>
      <c r="Z67" s="13"/>
      <c r="AA67" s="13"/>
      <c r="AB67" s="13"/>
      <c r="AC67" s="13"/>
      <c r="AD67" s="13"/>
      <c r="AE67" s="13"/>
      <c r="AF67" s="13"/>
      <c r="AG67" s="13"/>
      <c r="AH67" s="13"/>
      <c r="AI67" s="13"/>
      <c r="AJ67" s="13"/>
      <c r="AK67" s="13"/>
    </row>
    <row r="68" spans="1:37" ht="58.5" customHeight="1" x14ac:dyDescent="0.2">
      <c r="A68" s="12"/>
      <c r="B68" s="231" t="s">
        <v>77</v>
      </c>
      <c r="C68" s="232"/>
      <c r="D68" s="232"/>
      <c r="E68" s="232"/>
      <c r="F68" s="232"/>
      <c r="G68" s="232"/>
      <c r="H68" s="232"/>
      <c r="I68" s="232"/>
      <c r="J68" s="232"/>
      <c r="K68" s="232"/>
      <c r="L68" s="232"/>
      <c r="M68" s="232"/>
      <c r="N68" s="232"/>
      <c r="O68" s="232"/>
      <c r="P68" s="232"/>
      <c r="Q68" s="232"/>
      <c r="R68" s="232"/>
      <c r="S68" s="232"/>
      <c r="T68" s="232"/>
      <c r="U68" s="233"/>
      <c r="V68" s="13"/>
      <c r="W68" s="13"/>
      <c r="X68" s="13"/>
      <c r="Y68" s="13"/>
      <c r="Z68" s="13"/>
      <c r="AA68" s="13"/>
      <c r="AB68" s="13"/>
      <c r="AC68" s="13"/>
      <c r="AD68" s="13"/>
      <c r="AE68" s="13"/>
      <c r="AF68" s="13"/>
      <c r="AG68" s="13"/>
      <c r="AH68" s="13"/>
      <c r="AI68" s="13"/>
      <c r="AJ68" s="13"/>
      <c r="AK68" s="13"/>
    </row>
    <row r="69" spans="1:37" ht="30" customHeight="1" x14ac:dyDescent="0.2">
      <c r="A69" s="12"/>
      <c r="B69" s="231" t="s">
        <v>78</v>
      </c>
      <c r="C69" s="232"/>
      <c r="D69" s="232"/>
      <c r="E69" s="232"/>
      <c r="F69" s="232"/>
      <c r="G69" s="232"/>
      <c r="H69" s="232"/>
      <c r="I69" s="232"/>
      <c r="J69" s="232"/>
      <c r="K69" s="232"/>
      <c r="L69" s="232"/>
      <c r="M69" s="232"/>
      <c r="N69" s="232"/>
      <c r="O69" s="232"/>
      <c r="P69" s="232"/>
      <c r="Q69" s="232"/>
      <c r="R69" s="232"/>
      <c r="S69" s="232"/>
      <c r="T69" s="232"/>
      <c r="U69" s="233"/>
      <c r="V69" s="13"/>
      <c r="W69" s="13"/>
      <c r="X69" s="13"/>
      <c r="Y69" s="13"/>
      <c r="Z69" s="13"/>
      <c r="AA69" s="13"/>
      <c r="AB69" s="13"/>
      <c r="AC69" s="13"/>
      <c r="AD69" s="13"/>
      <c r="AE69" s="13"/>
      <c r="AF69" s="13"/>
      <c r="AG69" s="13"/>
      <c r="AH69" s="13"/>
      <c r="AI69" s="13"/>
      <c r="AJ69" s="13"/>
      <c r="AK69" s="13"/>
    </row>
    <row r="70" spans="1:37" ht="97.5" customHeight="1" thickBot="1" x14ac:dyDescent="0.25">
      <c r="A70" s="12"/>
      <c r="B70" s="234" t="s">
        <v>229</v>
      </c>
      <c r="C70" s="235"/>
      <c r="D70" s="235"/>
      <c r="E70" s="235"/>
      <c r="F70" s="235"/>
      <c r="G70" s="235"/>
      <c r="H70" s="235"/>
      <c r="I70" s="235"/>
      <c r="J70" s="235"/>
      <c r="K70" s="235"/>
      <c r="L70" s="235"/>
      <c r="M70" s="235"/>
      <c r="N70" s="235"/>
      <c r="O70" s="235"/>
      <c r="P70" s="235"/>
      <c r="Q70" s="235"/>
      <c r="R70" s="235"/>
      <c r="S70" s="235"/>
      <c r="T70" s="235"/>
      <c r="U70" s="236"/>
      <c r="V70" s="13"/>
      <c r="W70" s="13"/>
      <c r="X70" s="13"/>
      <c r="Y70" s="13"/>
      <c r="Z70" s="13"/>
      <c r="AA70" s="13"/>
      <c r="AB70" s="13"/>
      <c r="AC70" s="13"/>
      <c r="AD70" s="13"/>
      <c r="AE70" s="13"/>
      <c r="AF70" s="13"/>
      <c r="AG70" s="13"/>
      <c r="AH70" s="13"/>
      <c r="AI70" s="13"/>
      <c r="AJ70" s="13"/>
      <c r="AK70" s="13"/>
    </row>
    <row r="71" spans="1:37" ht="30" customHeight="1" x14ac:dyDescent="0.2">
      <c r="A71" s="12"/>
      <c r="B71" s="28" t="s">
        <v>79</v>
      </c>
      <c r="C71" s="237" t="s">
        <v>80</v>
      </c>
      <c r="D71" s="238"/>
      <c r="E71" s="238"/>
      <c r="F71" s="238"/>
      <c r="G71" s="238"/>
      <c r="H71" s="238"/>
      <c r="I71" s="238"/>
      <c r="J71" s="238"/>
      <c r="K71" s="238"/>
      <c r="L71" s="238"/>
      <c r="M71" s="238"/>
      <c r="N71" s="238"/>
      <c r="O71" s="238"/>
      <c r="P71" s="238"/>
      <c r="Q71" s="238"/>
      <c r="R71" s="238"/>
      <c r="S71" s="238"/>
      <c r="T71" s="238"/>
      <c r="U71" s="239"/>
      <c r="V71" s="13"/>
      <c r="W71" s="13"/>
      <c r="X71" s="13"/>
      <c r="Y71" s="13"/>
      <c r="Z71" s="13"/>
      <c r="AA71" s="13"/>
      <c r="AB71" s="13"/>
      <c r="AC71" s="13"/>
      <c r="AD71" s="13"/>
      <c r="AE71" s="13"/>
      <c r="AF71" s="13"/>
      <c r="AG71" s="13"/>
      <c r="AH71" s="13"/>
      <c r="AI71" s="13"/>
      <c r="AJ71" s="13"/>
      <c r="AK71" s="13"/>
    </row>
    <row r="72" spans="1:37" x14ac:dyDescent="0.2">
      <c r="A72" s="12"/>
      <c r="B72" s="29" t="s">
        <v>81</v>
      </c>
      <c r="C72" s="240" t="s">
        <v>248</v>
      </c>
      <c r="D72" s="241"/>
      <c r="E72" s="241"/>
      <c r="F72" s="241"/>
      <c r="G72" s="241"/>
      <c r="H72" s="241"/>
      <c r="I72" s="241"/>
      <c r="J72" s="241"/>
      <c r="K72" s="241"/>
      <c r="L72" s="241"/>
      <c r="M72" s="241"/>
      <c r="N72" s="241"/>
      <c r="O72" s="241"/>
      <c r="P72" s="241"/>
      <c r="Q72" s="241"/>
      <c r="R72" s="241"/>
      <c r="S72" s="241"/>
      <c r="T72" s="241"/>
      <c r="U72" s="242"/>
      <c r="V72" s="13"/>
      <c r="W72" s="13"/>
      <c r="X72" s="13"/>
      <c r="Y72" s="13"/>
      <c r="Z72" s="13"/>
      <c r="AA72" s="13"/>
      <c r="AB72" s="13"/>
      <c r="AC72" s="13"/>
      <c r="AD72" s="13"/>
      <c r="AE72" s="13"/>
      <c r="AF72" s="13"/>
      <c r="AG72" s="13"/>
      <c r="AH72" s="13"/>
      <c r="AI72" s="13"/>
      <c r="AJ72" s="13"/>
      <c r="AK72" s="13"/>
    </row>
    <row r="73" spans="1:37" x14ac:dyDescent="0.2">
      <c r="A73" s="12"/>
      <c r="B73" s="29" t="s">
        <v>82</v>
      </c>
      <c r="C73" s="240" t="s">
        <v>249</v>
      </c>
      <c r="D73" s="241"/>
      <c r="E73" s="241"/>
      <c r="F73" s="241"/>
      <c r="G73" s="241"/>
      <c r="H73" s="241"/>
      <c r="I73" s="241"/>
      <c r="J73" s="241"/>
      <c r="K73" s="241"/>
      <c r="L73" s="241"/>
      <c r="M73" s="241"/>
      <c r="N73" s="241"/>
      <c r="O73" s="241"/>
      <c r="P73" s="241"/>
      <c r="Q73" s="241"/>
      <c r="R73" s="241"/>
      <c r="S73" s="241"/>
      <c r="T73" s="241"/>
      <c r="U73" s="242"/>
      <c r="V73" s="13"/>
      <c r="W73" s="13"/>
      <c r="X73" s="13"/>
      <c r="Y73" s="13"/>
      <c r="Z73" s="13"/>
      <c r="AA73" s="13"/>
      <c r="AB73" s="13"/>
      <c r="AC73" s="13"/>
      <c r="AD73" s="13"/>
      <c r="AE73" s="13"/>
      <c r="AF73" s="13"/>
      <c r="AG73" s="13"/>
      <c r="AH73" s="13"/>
      <c r="AI73" s="13"/>
      <c r="AJ73" s="13"/>
      <c r="AK73" s="13"/>
    </row>
    <row r="74" spans="1:37" ht="16" thickBot="1" x14ac:dyDescent="0.25">
      <c r="A74" s="12"/>
      <c r="B74" s="29" t="s">
        <v>83</v>
      </c>
      <c r="C74" s="222" t="s">
        <v>250</v>
      </c>
      <c r="D74" s="223"/>
      <c r="E74" s="223"/>
      <c r="F74" s="223"/>
      <c r="G74" s="223"/>
      <c r="H74" s="223"/>
      <c r="I74" s="223"/>
      <c r="J74" s="223"/>
      <c r="K74" s="223"/>
      <c r="L74" s="223"/>
      <c r="M74" s="223"/>
      <c r="N74" s="223"/>
      <c r="O74" s="223"/>
      <c r="P74" s="223"/>
      <c r="Q74" s="223"/>
      <c r="R74" s="223"/>
      <c r="S74" s="223"/>
      <c r="T74" s="223"/>
      <c r="U74" s="224"/>
      <c r="V74" s="13"/>
      <c r="W74" s="13"/>
      <c r="X74" s="13"/>
      <c r="Y74" s="13"/>
      <c r="Z74" s="13"/>
      <c r="AA74" s="13"/>
      <c r="AB74" s="13"/>
      <c r="AC74" s="13"/>
      <c r="AD74" s="13"/>
      <c r="AE74" s="13"/>
      <c r="AF74" s="13"/>
      <c r="AG74" s="13"/>
      <c r="AH74" s="13"/>
      <c r="AI74" s="13"/>
      <c r="AJ74" s="13"/>
      <c r="AK74" s="13"/>
    </row>
    <row r="75" spans="1:37" x14ac:dyDescent="0.2">
      <c r="A75" s="12"/>
      <c r="B75" s="30">
        <v>23</v>
      </c>
      <c r="C75" s="225">
        <v>24</v>
      </c>
      <c r="D75" s="226"/>
      <c r="E75" s="227"/>
      <c r="F75" s="225">
        <v>25</v>
      </c>
      <c r="G75" s="226"/>
      <c r="H75" s="227"/>
      <c r="I75" s="228">
        <v>26</v>
      </c>
      <c r="J75" s="229"/>
      <c r="K75" s="229"/>
      <c r="L75" s="229"/>
      <c r="M75" s="229"/>
      <c r="N75" s="230"/>
      <c r="O75" s="228">
        <v>27</v>
      </c>
      <c r="P75" s="229"/>
      <c r="Q75" s="229"/>
      <c r="R75" s="229"/>
      <c r="S75" s="229"/>
      <c r="T75" s="230"/>
      <c r="U75" s="216">
        <v>28</v>
      </c>
      <c r="V75" s="216"/>
      <c r="W75" s="216">
        <v>29</v>
      </c>
      <c r="X75" s="216"/>
      <c r="Y75" s="216">
        <v>30</v>
      </c>
      <c r="Z75" s="216"/>
      <c r="AA75" s="216">
        <v>31</v>
      </c>
      <c r="AB75" s="216"/>
      <c r="AC75" s="216">
        <v>32</v>
      </c>
      <c r="AD75" s="216"/>
      <c r="AE75" s="216">
        <v>33</v>
      </c>
      <c r="AF75" s="216"/>
      <c r="AG75" s="216">
        <v>34</v>
      </c>
      <c r="AH75" s="216"/>
      <c r="AI75" s="216">
        <v>35</v>
      </c>
      <c r="AJ75" s="217"/>
      <c r="AK75" s="13"/>
    </row>
    <row r="76" spans="1:37" s="25" customFormat="1" ht="40.5" customHeight="1" x14ac:dyDescent="0.2">
      <c r="A76" s="12"/>
      <c r="B76" s="218" t="s">
        <v>57</v>
      </c>
      <c r="C76" s="219" t="s">
        <v>84</v>
      </c>
      <c r="D76" s="219"/>
      <c r="E76" s="219"/>
      <c r="F76" s="219" t="s">
        <v>85</v>
      </c>
      <c r="G76" s="219"/>
      <c r="H76" s="219"/>
      <c r="I76" s="210" t="s">
        <v>86</v>
      </c>
      <c r="J76" s="210"/>
      <c r="K76" s="210"/>
      <c r="L76" s="210"/>
      <c r="M76" s="210"/>
      <c r="N76" s="210"/>
      <c r="O76" s="210" t="s">
        <v>87</v>
      </c>
      <c r="P76" s="210"/>
      <c r="Q76" s="210"/>
      <c r="R76" s="210"/>
      <c r="S76" s="210"/>
      <c r="T76" s="210"/>
      <c r="U76" s="210" t="s">
        <v>88</v>
      </c>
      <c r="V76" s="210"/>
      <c r="W76" s="210" t="s">
        <v>89</v>
      </c>
      <c r="X76" s="210"/>
      <c r="Y76" s="210" t="s">
        <v>90</v>
      </c>
      <c r="Z76" s="210"/>
      <c r="AA76" s="210" t="s">
        <v>91</v>
      </c>
      <c r="AB76" s="210"/>
      <c r="AC76" s="210" t="s">
        <v>92</v>
      </c>
      <c r="AD76" s="210"/>
      <c r="AE76" s="210" t="s">
        <v>93</v>
      </c>
      <c r="AF76" s="210"/>
      <c r="AG76" s="210" t="s">
        <v>94</v>
      </c>
      <c r="AH76" s="210"/>
      <c r="AI76" s="210" t="s">
        <v>95</v>
      </c>
      <c r="AJ76" s="220"/>
      <c r="AK76" s="19"/>
    </row>
    <row r="77" spans="1:37" s="25" customFormat="1" ht="27" customHeight="1" x14ac:dyDescent="0.2">
      <c r="A77" s="12"/>
      <c r="B77" s="218"/>
      <c r="C77" s="219"/>
      <c r="D77" s="219"/>
      <c r="E77" s="219"/>
      <c r="F77" s="219"/>
      <c r="G77" s="219"/>
      <c r="H77" s="219"/>
      <c r="I77" s="221" t="s">
        <v>96</v>
      </c>
      <c r="J77" s="221"/>
      <c r="K77" s="221"/>
      <c r="L77" s="221"/>
      <c r="M77" s="221"/>
      <c r="N77" s="221"/>
      <c r="O77" s="221" t="s">
        <v>96</v>
      </c>
      <c r="P77" s="221"/>
      <c r="Q77" s="221"/>
      <c r="R77" s="221"/>
      <c r="S77" s="221"/>
      <c r="T77" s="221"/>
      <c r="U77" s="210"/>
      <c r="V77" s="210"/>
      <c r="W77" s="210"/>
      <c r="X77" s="210"/>
      <c r="Y77" s="210"/>
      <c r="Z77" s="210"/>
      <c r="AA77" s="210"/>
      <c r="AB77" s="210"/>
      <c r="AC77" s="210"/>
      <c r="AD77" s="210"/>
      <c r="AE77" s="210"/>
      <c r="AF77" s="210"/>
      <c r="AG77" s="210"/>
      <c r="AH77" s="210"/>
      <c r="AI77" s="210"/>
      <c r="AJ77" s="220"/>
      <c r="AK77" s="19"/>
    </row>
    <row r="78" spans="1:37" s="25" customFormat="1" ht="25.5" customHeight="1" x14ac:dyDescent="0.2">
      <c r="A78" s="12"/>
      <c r="B78" s="218"/>
      <c r="C78" s="219"/>
      <c r="D78" s="219"/>
      <c r="E78" s="219"/>
      <c r="F78" s="219"/>
      <c r="G78" s="219"/>
      <c r="H78" s="219"/>
      <c r="I78" s="210" t="s">
        <v>81</v>
      </c>
      <c r="J78" s="210"/>
      <c r="K78" s="210" t="s">
        <v>82</v>
      </c>
      <c r="L78" s="210"/>
      <c r="M78" s="210" t="s">
        <v>83</v>
      </c>
      <c r="N78" s="210"/>
      <c r="O78" s="210" t="s">
        <v>81</v>
      </c>
      <c r="P78" s="210"/>
      <c r="Q78" s="210" t="s">
        <v>82</v>
      </c>
      <c r="R78" s="210"/>
      <c r="S78" s="210" t="s">
        <v>83</v>
      </c>
      <c r="T78" s="210"/>
      <c r="U78" s="210"/>
      <c r="V78" s="210"/>
      <c r="W78" s="210"/>
      <c r="X78" s="210"/>
      <c r="Y78" s="210"/>
      <c r="Z78" s="210"/>
      <c r="AA78" s="210"/>
      <c r="AB78" s="210"/>
      <c r="AC78" s="210"/>
      <c r="AD78" s="210"/>
      <c r="AE78" s="210"/>
      <c r="AF78" s="210"/>
      <c r="AG78" s="210"/>
      <c r="AH78" s="210"/>
      <c r="AI78" s="210"/>
      <c r="AJ78" s="220"/>
      <c r="AK78" s="19"/>
    </row>
    <row r="79" spans="1:37" ht="16" thickBot="1" x14ac:dyDescent="0.25">
      <c r="A79" s="12"/>
      <c r="B79" s="27" t="s">
        <v>246</v>
      </c>
      <c r="C79" s="211">
        <v>445</v>
      </c>
      <c r="D79" s="211"/>
      <c r="E79" s="211"/>
      <c r="F79" s="211">
        <v>7.0067000000000004</v>
      </c>
      <c r="G79" s="211"/>
      <c r="H79" s="211"/>
      <c r="I79" s="212">
        <v>6</v>
      </c>
      <c r="J79" s="213"/>
      <c r="K79" s="212">
        <v>6</v>
      </c>
      <c r="L79" s="213"/>
      <c r="M79" s="214">
        <v>6</v>
      </c>
      <c r="N79" s="214"/>
      <c r="O79" s="215">
        <v>3</v>
      </c>
      <c r="P79" s="215"/>
      <c r="Q79" s="215">
        <v>0.75</v>
      </c>
      <c r="R79" s="215"/>
      <c r="S79" s="215">
        <v>0.75</v>
      </c>
      <c r="T79" s="215"/>
      <c r="U79" s="207">
        <v>6</v>
      </c>
      <c r="V79" s="208"/>
      <c r="W79" s="207">
        <v>16</v>
      </c>
      <c r="X79" s="208"/>
      <c r="Y79" s="207">
        <v>1</v>
      </c>
      <c r="Z79" s="208"/>
      <c r="AA79" s="207" t="s">
        <v>247</v>
      </c>
      <c r="AB79" s="208"/>
      <c r="AC79" s="207" t="s">
        <v>247</v>
      </c>
      <c r="AD79" s="208"/>
      <c r="AE79" s="204">
        <v>4</v>
      </c>
      <c r="AF79" s="205"/>
      <c r="AG79" s="204">
        <v>1</v>
      </c>
      <c r="AH79" s="205"/>
      <c r="AI79" s="204" t="s">
        <v>247</v>
      </c>
      <c r="AJ79" s="206"/>
      <c r="AK79" s="13"/>
    </row>
    <row r="80" spans="1:37" x14ac:dyDescent="0.2">
      <c r="A80" s="12"/>
      <c r="B80" s="209" t="s">
        <v>97</v>
      </c>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209"/>
      <c r="AK80" s="13"/>
    </row>
    <row r="82" spans="1:37" x14ac:dyDescent="0.2">
      <c r="A82" s="12"/>
      <c r="B82" s="31" t="s">
        <v>12</v>
      </c>
      <c r="C82" s="169" t="s">
        <v>13</v>
      </c>
      <c r="D82" s="170"/>
      <c r="E82" s="170"/>
      <c r="F82" s="170"/>
      <c r="G82" s="170"/>
      <c r="H82" s="170"/>
      <c r="I82" s="170"/>
      <c r="J82" s="170"/>
      <c r="K82" s="170"/>
      <c r="L82" s="170"/>
      <c r="M82" s="170"/>
      <c r="N82" s="170"/>
      <c r="O82" s="170"/>
      <c r="P82" s="170"/>
      <c r="Q82" s="171"/>
      <c r="R82" s="169" t="s">
        <v>14</v>
      </c>
      <c r="S82" s="171"/>
      <c r="T82" s="169" t="s">
        <v>98</v>
      </c>
      <c r="U82" s="170"/>
      <c r="V82" s="170"/>
      <c r="W82" s="170"/>
      <c r="X82" s="170"/>
      <c r="Y82" s="172"/>
      <c r="Z82" s="13"/>
      <c r="AA82" s="13"/>
      <c r="AB82" s="13"/>
      <c r="AC82" s="13"/>
      <c r="AD82" s="13"/>
      <c r="AE82" s="13"/>
      <c r="AF82" s="13"/>
      <c r="AG82" s="13"/>
      <c r="AH82" s="13"/>
      <c r="AI82" s="13"/>
      <c r="AJ82" s="13"/>
      <c r="AK82" s="13"/>
    </row>
    <row r="83" spans="1:37" ht="30.75" customHeight="1" x14ac:dyDescent="0.2">
      <c r="A83" s="173">
        <v>36</v>
      </c>
      <c r="B83" s="176" t="s">
        <v>99</v>
      </c>
      <c r="C83" s="179" t="s">
        <v>100</v>
      </c>
      <c r="D83" s="180"/>
      <c r="E83" s="180"/>
      <c r="F83" s="180"/>
      <c r="G83" s="180"/>
      <c r="H83" s="180"/>
      <c r="I83" s="180"/>
      <c r="J83" s="180"/>
      <c r="K83" s="180"/>
      <c r="L83" s="180"/>
      <c r="M83" s="180"/>
      <c r="N83" s="180"/>
      <c r="O83" s="180"/>
      <c r="P83" s="180"/>
      <c r="Q83" s="181"/>
      <c r="R83" s="188" t="s">
        <v>101</v>
      </c>
      <c r="S83" s="189"/>
      <c r="T83" s="192" t="s">
        <v>48</v>
      </c>
      <c r="U83" s="192"/>
      <c r="V83" s="192" t="s">
        <v>49</v>
      </c>
      <c r="W83" s="192"/>
      <c r="X83" s="192" t="s">
        <v>50</v>
      </c>
      <c r="Y83" s="199"/>
      <c r="Z83" s="13"/>
      <c r="AA83" s="13"/>
      <c r="AB83" s="13"/>
      <c r="AC83" s="13"/>
      <c r="AD83" s="13"/>
      <c r="AE83" s="13"/>
      <c r="AF83" s="13"/>
      <c r="AG83" s="13"/>
      <c r="AH83" s="13"/>
      <c r="AI83" s="13"/>
      <c r="AJ83" s="13"/>
      <c r="AK83" s="13"/>
    </row>
    <row r="84" spans="1:37" ht="29.25" customHeight="1" x14ac:dyDescent="0.2">
      <c r="A84" s="174"/>
      <c r="B84" s="177"/>
      <c r="C84" s="182"/>
      <c r="D84" s="183"/>
      <c r="E84" s="183"/>
      <c r="F84" s="183"/>
      <c r="G84" s="183"/>
      <c r="H84" s="183"/>
      <c r="I84" s="183"/>
      <c r="J84" s="183"/>
      <c r="K84" s="183"/>
      <c r="L84" s="183"/>
      <c r="M84" s="183"/>
      <c r="N84" s="183"/>
      <c r="O84" s="183"/>
      <c r="P84" s="183"/>
      <c r="Q84" s="184"/>
      <c r="R84" s="190"/>
      <c r="S84" s="191"/>
      <c r="T84" s="200" t="s">
        <v>102</v>
      </c>
      <c r="U84" s="201"/>
      <c r="V84" s="200" t="s">
        <v>102</v>
      </c>
      <c r="W84" s="201"/>
      <c r="X84" s="200" t="s">
        <v>102</v>
      </c>
      <c r="Y84" s="202"/>
      <c r="Z84" s="13"/>
      <c r="AA84" s="13"/>
      <c r="AB84" s="13"/>
      <c r="AC84" s="13"/>
      <c r="AD84" s="13"/>
      <c r="AE84" s="13"/>
      <c r="AF84" s="13"/>
      <c r="AG84" s="13"/>
      <c r="AH84" s="13"/>
      <c r="AI84" s="13"/>
      <c r="AJ84" s="13"/>
      <c r="AK84" s="13"/>
    </row>
    <row r="85" spans="1:37" ht="25.5" customHeight="1" x14ac:dyDescent="0.2">
      <c r="A85" s="174"/>
      <c r="B85" s="177"/>
      <c r="C85" s="182"/>
      <c r="D85" s="183"/>
      <c r="E85" s="183"/>
      <c r="F85" s="183"/>
      <c r="G85" s="183"/>
      <c r="H85" s="183"/>
      <c r="I85" s="183"/>
      <c r="J85" s="183"/>
      <c r="K85" s="183"/>
      <c r="L85" s="183"/>
      <c r="M85" s="183"/>
      <c r="N85" s="183"/>
      <c r="O85" s="183"/>
      <c r="P85" s="183"/>
      <c r="Q85" s="184"/>
      <c r="R85" s="192" t="s">
        <v>48</v>
      </c>
      <c r="S85" s="192"/>
      <c r="T85" s="193"/>
      <c r="U85" s="193"/>
      <c r="V85" s="203" t="s">
        <v>247</v>
      </c>
      <c r="W85" s="203"/>
      <c r="X85" s="167" t="s">
        <v>247</v>
      </c>
      <c r="Y85" s="168"/>
      <c r="Z85" s="13"/>
      <c r="AA85" s="13"/>
      <c r="AB85" s="13"/>
      <c r="AC85" s="13"/>
      <c r="AD85" s="13"/>
      <c r="AE85" s="13"/>
      <c r="AF85" s="13"/>
      <c r="AG85" s="13"/>
      <c r="AH85" s="13"/>
      <c r="AI85" s="13"/>
      <c r="AJ85" s="13"/>
      <c r="AK85" s="13"/>
    </row>
    <row r="86" spans="1:37" ht="27.75" customHeight="1" x14ac:dyDescent="0.2">
      <c r="A86" s="174"/>
      <c r="B86" s="177"/>
      <c r="C86" s="182"/>
      <c r="D86" s="183"/>
      <c r="E86" s="183"/>
      <c r="F86" s="183"/>
      <c r="G86" s="183"/>
      <c r="H86" s="183"/>
      <c r="I86" s="183"/>
      <c r="J86" s="183"/>
      <c r="K86" s="183"/>
      <c r="L86" s="183"/>
      <c r="M86" s="183"/>
      <c r="N86" s="183"/>
      <c r="O86" s="183"/>
      <c r="P86" s="183"/>
      <c r="Q86" s="184"/>
      <c r="R86" s="192" t="s">
        <v>49</v>
      </c>
      <c r="S86" s="192"/>
      <c r="T86" s="167" t="s">
        <v>247</v>
      </c>
      <c r="U86" s="167"/>
      <c r="V86" s="193"/>
      <c r="W86" s="193"/>
      <c r="X86" s="167" t="s">
        <v>247</v>
      </c>
      <c r="Y86" s="168"/>
      <c r="Z86" s="13"/>
      <c r="AA86" s="13"/>
      <c r="AB86" s="13"/>
      <c r="AC86" s="13"/>
      <c r="AD86" s="13"/>
      <c r="AE86" s="13"/>
      <c r="AF86" s="13"/>
      <c r="AG86" s="13"/>
      <c r="AH86" s="13"/>
      <c r="AI86" s="13"/>
      <c r="AJ86" s="13"/>
      <c r="AK86" s="13"/>
    </row>
    <row r="87" spans="1:37" ht="35.25" customHeight="1" thickBot="1" x14ac:dyDescent="0.25">
      <c r="A87" s="175"/>
      <c r="B87" s="178"/>
      <c r="C87" s="185"/>
      <c r="D87" s="186"/>
      <c r="E87" s="186"/>
      <c r="F87" s="186"/>
      <c r="G87" s="186"/>
      <c r="H87" s="186"/>
      <c r="I87" s="186"/>
      <c r="J87" s="186"/>
      <c r="K87" s="186"/>
      <c r="L87" s="186"/>
      <c r="M87" s="186"/>
      <c r="N87" s="186"/>
      <c r="O87" s="186"/>
      <c r="P87" s="186"/>
      <c r="Q87" s="187"/>
      <c r="R87" s="194" t="s">
        <v>50</v>
      </c>
      <c r="S87" s="194"/>
      <c r="T87" s="195" t="s">
        <v>247</v>
      </c>
      <c r="U87" s="195"/>
      <c r="V87" s="196" t="s">
        <v>247</v>
      </c>
      <c r="W87" s="196"/>
      <c r="X87" s="197"/>
      <c r="Y87" s="198"/>
      <c r="Z87" s="13"/>
      <c r="AA87" s="13"/>
      <c r="AB87" s="13"/>
      <c r="AC87" s="13"/>
      <c r="AD87" s="13"/>
      <c r="AE87" s="13"/>
      <c r="AF87" s="13"/>
      <c r="AG87" s="13"/>
      <c r="AH87" s="13"/>
      <c r="AI87" s="13"/>
      <c r="AJ87" s="13"/>
      <c r="AK87" s="13"/>
    </row>
  </sheetData>
  <mergeCells count="299">
    <mergeCell ref="AF50:AG50"/>
    <mergeCell ref="AH50:AI50"/>
    <mergeCell ref="C51:E51"/>
    <mergeCell ref="F51:H51"/>
    <mergeCell ref="I51:K51"/>
    <mergeCell ref="L51:N51"/>
    <mergeCell ref="O51:Q51"/>
    <mergeCell ref="R51:T51"/>
    <mergeCell ref="U51:W51"/>
    <mergeCell ref="X51:Y51"/>
    <mergeCell ref="Z51:AA51"/>
    <mergeCell ref="AB51:AC51"/>
    <mergeCell ref="AD51:AE51"/>
    <mergeCell ref="AF51:AG51"/>
    <mergeCell ref="AH51:AI51"/>
    <mergeCell ref="I50:K50"/>
    <mergeCell ref="L50:N50"/>
    <mergeCell ref="O50:Q50"/>
    <mergeCell ref="R50:T50"/>
    <mergeCell ref="U50:W50"/>
    <mergeCell ref="X50:Y50"/>
    <mergeCell ref="Z50:AA50"/>
    <mergeCell ref="AB50:AC50"/>
    <mergeCell ref="AD50:AE50"/>
    <mergeCell ref="B8:H8"/>
    <mergeCell ref="I8:U8"/>
    <mergeCell ref="B9:H9"/>
    <mergeCell ref="I9:U9"/>
    <mergeCell ref="B10:H10"/>
    <mergeCell ref="I10:U10"/>
    <mergeCell ref="C2:U2"/>
    <mergeCell ref="C3:U3"/>
    <mergeCell ref="B5:U5"/>
    <mergeCell ref="B6:H6"/>
    <mergeCell ref="I6:U6"/>
    <mergeCell ref="B7:H7"/>
    <mergeCell ref="I7:U7"/>
    <mergeCell ref="B14:H14"/>
    <mergeCell ref="I14:U14"/>
    <mergeCell ref="B16:U16"/>
    <mergeCell ref="B17:U17"/>
    <mergeCell ref="B19:U19"/>
    <mergeCell ref="C20:Q20"/>
    <mergeCell ref="R20:S20"/>
    <mergeCell ref="T20:U20"/>
    <mergeCell ref="B11:H11"/>
    <mergeCell ref="I11:U11"/>
    <mergeCell ref="B12:H12"/>
    <mergeCell ref="I12:U12"/>
    <mergeCell ref="B13:H13"/>
    <mergeCell ref="I13:U13"/>
    <mergeCell ref="C23:Q23"/>
    <mergeCell ref="R23:S23"/>
    <mergeCell ref="T23:U23"/>
    <mergeCell ref="C24:Q24"/>
    <mergeCell ref="R24:S24"/>
    <mergeCell ref="T24:U24"/>
    <mergeCell ref="C21:Q21"/>
    <mergeCell ref="R21:S21"/>
    <mergeCell ref="T21:U21"/>
    <mergeCell ref="C22:Q22"/>
    <mergeCell ref="R22:S22"/>
    <mergeCell ref="T22:U22"/>
    <mergeCell ref="C27:Q27"/>
    <mergeCell ref="R27:S27"/>
    <mergeCell ref="T27:U27"/>
    <mergeCell ref="C28:Q28"/>
    <mergeCell ref="R28:S28"/>
    <mergeCell ref="T28:U28"/>
    <mergeCell ref="C25:Q25"/>
    <mergeCell ref="R25:S25"/>
    <mergeCell ref="T25:U25"/>
    <mergeCell ref="C26:Q26"/>
    <mergeCell ref="R26:S26"/>
    <mergeCell ref="T26:U26"/>
    <mergeCell ref="B32:U32"/>
    <mergeCell ref="C33:Q33"/>
    <mergeCell ref="R33:S33"/>
    <mergeCell ref="T33:U33"/>
    <mergeCell ref="C34:Q34"/>
    <mergeCell ref="R34:S34"/>
    <mergeCell ref="T34:U34"/>
    <mergeCell ref="C29:Q29"/>
    <mergeCell ref="R29:S29"/>
    <mergeCell ref="T29:U29"/>
    <mergeCell ref="C30:Q30"/>
    <mergeCell ref="R30:S30"/>
    <mergeCell ref="T30:U30"/>
    <mergeCell ref="V37:W37"/>
    <mergeCell ref="C38:Q38"/>
    <mergeCell ref="R38:S38"/>
    <mergeCell ref="T38:U38"/>
    <mergeCell ref="V38:W38"/>
    <mergeCell ref="B40:U40"/>
    <mergeCell ref="C35:Q35"/>
    <mergeCell ref="R35:S35"/>
    <mergeCell ref="T35:U35"/>
    <mergeCell ref="B37:Q37"/>
    <mergeCell ref="R37:S37"/>
    <mergeCell ref="T37:U37"/>
    <mergeCell ref="C36:Q36"/>
    <mergeCell ref="R36:S36"/>
    <mergeCell ref="T36:U36"/>
    <mergeCell ref="AD42:AE42"/>
    <mergeCell ref="AF42:AG42"/>
    <mergeCell ref="AH42:AI42"/>
    <mergeCell ref="B41:U41"/>
    <mergeCell ref="C42:E42"/>
    <mergeCell ref="F42:H42"/>
    <mergeCell ref="I42:K42"/>
    <mergeCell ref="L42:N42"/>
    <mergeCell ref="O42:Q42"/>
    <mergeCell ref="R42:T42"/>
    <mergeCell ref="U42:W42"/>
    <mergeCell ref="B43:B45"/>
    <mergeCell ref="C43:N43"/>
    <mergeCell ref="O43:Q45"/>
    <mergeCell ref="R43:T45"/>
    <mergeCell ref="U43:W45"/>
    <mergeCell ref="X43:AC43"/>
    <mergeCell ref="X42:Y42"/>
    <mergeCell ref="Z42:AA42"/>
    <mergeCell ref="AB42:AC42"/>
    <mergeCell ref="C46:E46"/>
    <mergeCell ref="F46:H46"/>
    <mergeCell ref="I46:K46"/>
    <mergeCell ref="L46:N46"/>
    <mergeCell ref="O46:Q46"/>
    <mergeCell ref="R46:T46"/>
    <mergeCell ref="U46:W46"/>
    <mergeCell ref="AD43:AI43"/>
    <mergeCell ref="C44:E45"/>
    <mergeCell ref="F44:H45"/>
    <mergeCell ref="I44:K45"/>
    <mergeCell ref="L44:N45"/>
    <mergeCell ref="X44:AC44"/>
    <mergeCell ref="AD44:AI44"/>
    <mergeCell ref="X45:Y45"/>
    <mergeCell ref="Z45:AA45"/>
    <mergeCell ref="AB45:AC45"/>
    <mergeCell ref="X46:Y46"/>
    <mergeCell ref="Z46:AA46"/>
    <mergeCell ref="AB46:AC46"/>
    <mergeCell ref="AD46:AE46"/>
    <mergeCell ref="AF46:AG46"/>
    <mergeCell ref="AH46:AI46"/>
    <mergeCell ref="AD45:AE45"/>
    <mergeCell ref="AF45:AG45"/>
    <mergeCell ref="AH45:AI45"/>
    <mergeCell ref="AH47:AI47"/>
    <mergeCell ref="C48:E48"/>
    <mergeCell ref="F48:H48"/>
    <mergeCell ref="I48:K48"/>
    <mergeCell ref="L48:N48"/>
    <mergeCell ref="O48:Q48"/>
    <mergeCell ref="R48:T48"/>
    <mergeCell ref="U48:W48"/>
    <mergeCell ref="X48:Y48"/>
    <mergeCell ref="Z48:AA48"/>
    <mergeCell ref="U47:W47"/>
    <mergeCell ref="X47:Y47"/>
    <mergeCell ref="Z47:AA47"/>
    <mergeCell ref="AB47:AC47"/>
    <mergeCell ref="AD47:AE47"/>
    <mergeCell ref="AF47:AG47"/>
    <mergeCell ref="C47:E47"/>
    <mergeCell ref="F47:H47"/>
    <mergeCell ref="I47:K47"/>
    <mergeCell ref="L47:N47"/>
    <mergeCell ref="O47:Q47"/>
    <mergeCell ref="R47:T47"/>
    <mergeCell ref="AB48:AC48"/>
    <mergeCell ref="AD48:AE48"/>
    <mergeCell ref="AF48:AG48"/>
    <mergeCell ref="AH48:AI48"/>
    <mergeCell ref="C49:E49"/>
    <mergeCell ref="F49:H49"/>
    <mergeCell ref="I49:K49"/>
    <mergeCell ref="L49:N49"/>
    <mergeCell ref="O49:Q49"/>
    <mergeCell ref="R49:T49"/>
    <mergeCell ref="AB52:AC52"/>
    <mergeCell ref="AD52:AE52"/>
    <mergeCell ref="AF52:AG52"/>
    <mergeCell ref="AH52:AI52"/>
    <mergeCell ref="B53:W53"/>
    <mergeCell ref="B55:U55"/>
    <mergeCell ref="AH49:AI49"/>
    <mergeCell ref="C52:E52"/>
    <mergeCell ref="F52:H52"/>
    <mergeCell ref="I52:K52"/>
    <mergeCell ref="L52:N52"/>
    <mergeCell ref="O52:Q52"/>
    <mergeCell ref="R52:T52"/>
    <mergeCell ref="U52:W52"/>
    <mergeCell ref="X52:Y52"/>
    <mergeCell ref="Z52:AA52"/>
    <mergeCell ref="U49:W49"/>
    <mergeCell ref="X49:Y49"/>
    <mergeCell ref="Z49:AA49"/>
    <mergeCell ref="AB49:AC49"/>
    <mergeCell ref="AD49:AE49"/>
    <mergeCell ref="AF49:AG49"/>
    <mergeCell ref="C50:E50"/>
    <mergeCell ref="F50:H50"/>
    <mergeCell ref="B62:U62"/>
    <mergeCell ref="B63:U63"/>
    <mergeCell ref="B64:U64"/>
    <mergeCell ref="B65:U65"/>
    <mergeCell ref="B66:U66"/>
    <mergeCell ref="B67:U67"/>
    <mergeCell ref="B56:U56"/>
    <mergeCell ref="B57:U57"/>
    <mergeCell ref="B58:U58"/>
    <mergeCell ref="B59:U59"/>
    <mergeCell ref="B60:U60"/>
    <mergeCell ref="B61:U61"/>
    <mergeCell ref="C74:U74"/>
    <mergeCell ref="C75:E75"/>
    <mergeCell ref="F75:H75"/>
    <mergeCell ref="I75:N75"/>
    <mergeCell ref="O75:T75"/>
    <mergeCell ref="U75:V75"/>
    <mergeCell ref="B68:U68"/>
    <mergeCell ref="B69:U69"/>
    <mergeCell ref="B70:U70"/>
    <mergeCell ref="C71:U71"/>
    <mergeCell ref="C72:U72"/>
    <mergeCell ref="C73:U73"/>
    <mergeCell ref="AI75:AJ75"/>
    <mergeCell ref="B76:B78"/>
    <mergeCell ref="C76:E78"/>
    <mergeCell ref="F76:H78"/>
    <mergeCell ref="I76:N76"/>
    <mergeCell ref="O76:T76"/>
    <mergeCell ref="U76:V78"/>
    <mergeCell ref="W76:X78"/>
    <mergeCell ref="Y76:Z78"/>
    <mergeCell ref="AA76:AB78"/>
    <mergeCell ref="W75:X75"/>
    <mergeCell ref="Y75:Z75"/>
    <mergeCell ref="AA75:AB75"/>
    <mergeCell ref="AC75:AD75"/>
    <mergeCell ref="AE75:AF75"/>
    <mergeCell ref="AG75:AH75"/>
    <mergeCell ref="AC76:AD78"/>
    <mergeCell ref="AE76:AF78"/>
    <mergeCell ref="AG76:AH78"/>
    <mergeCell ref="AI76:AJ78"/>
    <mergeCell ref="I77:N77"/>
    <mergeCell ref="O77:T77"/>
    <mergeCell ref="I78:J78"/>
    <mergeCell ref="K78:L78"/>
    <mergeCell ref="M78:N78"/>
    <mergeCell ref="O78:P78"/>
    <mergeCell ref="Q78:R78"/>
    <mergeCell ref="S78:T78"/>
    <mergeCell ref="C79:E79"/>
    <mergeCell ref="F79:H79"/>
    <mergeCell ref="I79:J79"/>
    <mergeCell ref="K79:L79"/>
    <mergeCell ref="M79:N79"/>
    <mergeCell ref="O79:P79"/>
    <mergeCell ref="Q79:R79"/>
    <mergeCell ref="S79:T79"/>
    <mergeCell ref="V85:W85"/>
    <mergeCell ref="AG79:AH79"/>
    <mergeCell ref="AI79:AJ79"/>
    <mergeCell ref="U79:V79"/>
    <mergeCell ref="W79:X79"/>
    <mergeCell ref="Y79:Z79"/>
    <mergeCell ref="AA79:AB79"/>
    <mergeCell ref="AC79:AD79"/>
    <mergeCell ref="AE79:AF79"/>
    <mergeCell ref="B80:AJ80"/>
    <mergeCell ref="X85:Y85"/>
    <mergeCell ref="C82:Q82"/>
    <mergeCell ref="R82:S82"/>
    <mergeCell ref="T82:Y82"/>
    <mergeCell ref="A83:A87"/>
    <mergeCell ref="B83:B87"/>
    <mergeCell ref="C83:Q87"/>
    <mergeCell ref="R83:S84"/>
    <mergeCell ref="T83:U83"/>
    <mergeCell ref="V83:W83"/>
    <mergeCell ref="R86:S86"/>
    <mergeCell ref="T86:U86"/>
    <mergeCell ref="V86:W86"/>
    <mergeCell ref="X86:Y86"/>
    <mergeCell ref="R87:S87"/>
    <mergeCell ref="T87:U87"/>
    <mergeCell ref="V87:W87"/>
    <mergeCell ref="X87:Y87"/>
    <mergeCell ref="X83:Y83"/>
    <mergeCell ref="T84:U84"/>
    <mergeCell ref="V84:W84"/>
    <mergeCell ref="X84:Y84"/>
    <mergeCell ref="R85:S85"/>
    <mergeCell ref="T85:U85"/>
  </mergeCells>
  <hyperlinks>
    <hyperlink ref="I11" r:id="rId1" xr:uid="{C29CBB0A-E8AA-4094-A8F0-8330C011EEF8}"/>
    <hyperlink ref="I14" r:id="rId2" xr:uid="{2E0055D5-B003-4179-97D7-779B81638754}"/>
  </hyperlinks>
  <pageMargins left="0.7" right="0.7" top="0.75" bottom="0.75" header="0.3" footer="0.3"/>
  <pageSetup orientation="portrait" horizontalDpi="4294967295" verticalDpi="4294967295"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2C506-4C6B-40D6-A99F-A4507B223D34}">
  <sheetPr>
    <tabColor rgb="FFC00000"/>
  </sheetPr>
  <dimension ref="A1:V70"/>
  <sheetViews>
    <sheetView showGridLines="0" zoomScale="80" zoomScaleNormal="80" workbookViewId="0"/>
  </sheetViews>
  <sheetFormatPr baseColWidth="10" defaultColWidth="11.5" defaultRowHeight="15" x14ac:dyDescent="0.2"/>
  <cols>
    <col min="1" max="1" width="4" customWidth="1"/>
    <col min="2" max="2" width="21" customWidth="1"/>
    <col min="3" max="3" width="35" customWidth="1"/>
    <col min="4" max="4" width="34.6640625" customWidth="1"/>
    <col min="5" max="5" width="12.6640625" style="33" customWidth="1"/>
    <col min="6" max="6" width="6.5" style="33" customWidth="1"/>
    <col min="7" max="7" width="6.33203125" style="33" customWidth="1"/>
    <col min="8" max="8" width="7.1640625" customWidth="1"/>
    <col min="9" max="9" width="6.5" style="25" customWidth="1"/>
    <col min="10" max="10" width="6.33203125" style="25" customWidth="1"/>
    <col min="11" max="11" width="7.1640625" style="25" customWidth="1"/>
    <col min="12" max="12" width="6.33203125" style="25" customWidth="1"/>
    <col min="13" max="13" width="6.6640625" style="25" customWidth="1"/>
    <col min="14" max="14" width="7.33203125" style="25" customWidth="1"/>
    <col min="15" max="17" width="11.5" style="25"/>
  </cols>
  <sheetData>
    <row r="1" spans="1:22" s="9" customFormat="1" ht="14" x14ac:dyDescent="0.2">
      <c r="A1" s="6"/>
      <c r="B1" s="6"/>
      <c r="C1" s="6"/>
      <c r="D1" s="6"/>
      <c r="E1" s="7"/>
      <c r="F1" s="7"/>
      <c r="G1" s="7"/>
      <c r="H1" s="6"/>
      <c r="I1" s="6"/>
      <c r="J1" s="6"/>
      <c r="K1" s="6"/>
      <c r="L1" s="6"/>
      <c r="M1" s="6"/>
      <c r="N1" s="6"/>
      <c r="O1" s="6"/>
      <c r="P1" s="6"/>
      <c r="Q1" s="6"/>
      <c r="R1" s="6"/>
      <c r="S1" s="6"/>
      <c r="T1" s="6"/>
      <c r="U1" s="6"/>
      <c r="V1" s="6"/>
    </row>
    <row r="2" spans="1:22" s="9" customFormat="1" ht="37.5" customHeight="1" x14ac:dyDescent="0.2">
      <c r="A2" s="6"/>
      <c r="B2" s="101"/>
      <c r="C2" s="342" t="s">
        <v>230</v>
      </c>
      <c r="D2" s="343"/>
      <c r="E2" s="343"/>
      <c r="F2" s="343"/>
      <c r="G2" s="343"/>
      <c r="H2" s="344"/>
      <c r="I2" s="6"/>
      <c r="J2" s="6"/>
      <c r="K2" s="6"/>
      <c r="L2" s="6"/>
      <c r="M2" s="6"/>
      <c r="N2" s="6"/>
      <c r="O2" s="6"/>
      <c r="P2" s="6"/>
      <c r="Q2" s="6"/>
      <c r="R2" s="6"/>
      <c r="S2" s="6"/>
      <c r="T2" s="6"/>
      <c r="U2" s="6"/>
      <c r="V2" s="6"/>
    </row>
    <row r="3" spans="1:22" s="9" customFormat="1" ht="45" customHeight="1" x14ac:dyDescent="0.2">
      <c r="A3" s="6"/>
      <c r="B3" s="105"/>
      <c r="C3" s="345" t="s">
        <v>226</v>
      </c>
      <c r="D3" s="346"/>
      <c r="E3" s="346"/>
      <c r="F3" s="346"/>
      <c r="G3" s="346"/>
      <c r="H3" s="347"/>
      <c r="I3" s="6"/>
      <c r="J3" s="6"/>
      <c r="K3" s="6"/>
      <c r="L3" s="6"/>
      <c r="M3" s="6"/>
      <c r="N3" s="6"/>
      <c r="O3" s="6"/>
      <c r="P3" s="6"/>
      <c r="Q3" s="6"/>
      <c r="R3" s="6"/>
      <c r="S3" s="6"/>
      <c r="T3" s="6"/>
      <c r="U3" s="6"/>
      <c r="V3" s="6"/>
    </row>
    <row r="4" spans="1:22" s="9" customFormat="1" thickBot="1" x14ac:dyDescent="0.25">
      <c r="A4" s="6"/>
      <c r="B4" s="6"/>
      <c r="C4" s="6"/>
      <c r="D4" s="6"/>
      <c r="E4" s="7"/>
      <c r="F4" s="7"/>
      <c r="G4" s="7"/>
      <c r="H4" s="6"/>
      <c r="I4" s="6"/>
      <c r="J4" s="6"/>
      <c r="K4" s="6"/>
      <c r="L4" s="6"/>
      <c r="M4" s="6"/>
      <c r="N4" s="6"/>
      <c r="O4" s="6"/>
      <c r="P4" s="6"/>
      <c r="Q4" s="6"/>
      <c r="R4" s="6"/>
      <c r="S4" s="6"/>
      <c r="T4" s="6"/>
      <c r="U4" s="6"/>
      <c r="V4" s="6"/>
    </row>
    <row r="5" spans="1:22" ht="18.75" customHeight="1" x14ac:dyDescent="0.2">
      <c r="A5" s="13"/>
      <c r="B5" s="306" t="s">
        <v>11</v>
      </c>
      <c r="C5" s="307"/>
      <c r="D5" s="307"/>
      <c r="E5" s="307"/>
      <c r="F5" s="307"/>
      <c r="G5" s="307"/>
      <c r="H5" s="308"/>
      <c r="I5" s="19"/>
      <c r="J5" s="19"/>
      <c r="K5" s="19"/>
      <c r="L5" s="19"/>
      <c r="M5" s="19"/>
      <c r="N5" s="19"/>
      <c r="O5" s="19"/>
      <c r="P5" s="19"/>
      <c r="Q5" s="19"/>
      <c r="R5" s="13"/>
      <c r="S5" s="13"/>
      <c r="T5" s="13"/>
      <c r="U5" s="13"/>
      <c r="V5" s="13"/>
    </row>
    <row r="6" spans="1:22" x14ac:dyDescent="0.2">
      <c r="A6" s="19"/>
      <c r="B6" s="15" t="s">
        <v>12</v>
      </c>
      <c r="C6" s="309" t="s">
        <v>13</v>
      </c>
      <c r="D6" s="309"/>
      <c r="E6" s="132" t="s">
        <v>14</v>
      </c>
      <c r="F6" s="169" t="s">
        <v>15</v>
      </c>
      <c r="G6" s="170"/>
      <c r="H6" s="172"/>
      <c r="I6" s="19"/>
      <c r="J6" s="19"/>
      <c r="K6" s="19"/>
      <c r="L6" s="19"/>
      <c r="M6" s="19"/>
      <c r="N6" s="19"/>
      <c r="O6" s="19"/>
      <c r="P6" s="19"/>
      <c r="Q6" s="19"/>
      <c r="R6" s="13"/>
      <c r="S6" s="13"/>
      <c r="T6" s="13"/>
      <c r="U6" s="13"/>
      <c r="V6" s="13"/>
    </row>
    <row r="7" spans="1:22" ht="16" thickBot="1" x14ac:dyDescent="0.25">
      <c r="A7" s="106">
        <v>1</v>
      </c>
      <c r="B7" s="18" t="s">
        <v>148</v>
      </c>
      <c r="C7" s="289" t="s">
        <v>149</v>
      </c>
      <c r="D7" s="289"/>
      <c r="E7" s="129" t="s">
        <v>18</v>
      </c>
      <c r="F7" s="447" t="s">
        <v>251</v>
      </c>
      <c r="G7" s="448"/>
      <c r="H7" s="449"/>
      <c r="I7" s="19"/>
      <c r="J7" s="19"/>
      <c r="K7" s="19"/>
      <c r="L7" s="19"/>
      <c r="M7" s="19"/>
      <c r="N7" s="19"/>
      <c r="O7" s="19"/>
      <c r="P7" s="19"/>
      <c r="Q7" s="19"/>
      <c r="R7" s="13"/>
      <c r="S7" s="13"/>
      <c r="T7" s="13"/>
      <c r="U7" s="13"/>
      <c r="V7" s="13"/>
    </row>
    <row r="8" spans="1:22" s="9" customFormat="1" thickBot="1" x14ac:dyDescent="0.25">
      <c r="A8" s="6"/>
      <c r="B8" s="6"/>
      <c r="C8" s="6"/>
      <c r="D8" s="6"/>
      <c r="E8" s="7"/>
      <c r="F8" s="7"/>
      <c r="G8" s="7"/>
      <c r="H8" s="6"/>
      <c r="I8" s="6"/>
      <c r="J8" s="6"/>
      <c r="K8" s="6"/>
      <c r="L8" s="6"/>
      <c r="M8" s="6"/>
      <c r="N8" s="6"/>
      <c r="O8" s="6"/>
      <c r="P8" s="6"/>
      <c r="Q8" s="6"/>
      <c r="R8" s="6"/>
      <c r="S8" s="6"/>
      <c r="T8" s="6"/>
      <c r="U8" s="6"/>
      <c r="V8" s="6"/>
    </row>
    <row r="9" spans="1:22" ht="18.75" customHeight="1" x14ac:dyDescent="0.2">
      <c r="B9" s="306" t="s">
        <v>150</v>
      </c>
      <c r="C9" s="307"/>
      <c r="D9" s="307"/>
      <c r="E9" s="307"/>
      <c r="F9" s="307"/>
      <c r="G9" s="307"/>
      <c r="H9" s="308"/>
      <c r="I9" s="19"/>
      <c r="J9" s="19"/>
      <c r="K9" s="19"/>
      <c r="L9" s="19"/>
      <c r="M9" s="19"/>
      <c r="N9" s="19"/>
      <c r="O9" s="19"/>
      <c r="P9" s="19"/>
      <c r="Q9" s="19"/>
      <c r="R9" s="13"/>
      <c r="S9" s="13"/>
      <c r="T9" s="13"/>
      <c r="U9" s="13"/>
      <c r="V9" s="13"/>
    </row>
    <row r="10" spans="1:22" x14ac:dyDescent="0.2">
      <c r="A10" s="25"/>
      <c r="B10" s="107" t="s">
        <v>12</v>
      </c>
      <c r="C10" s="169" t="s">
        <v>13</v>
      </c>
      <c r="D10" s="171"/>
      <c r="E10" s="108" t="s">
        <v>14</v>
      </c>
      <c r="F10" s="169" t="s">
        <v>15</v>
      </c>
      <c r="G10" s="170"/>
      <c r="H10" s="172"/>
      <c r="I10" s="19"/>
      <c r="J10" s="19"/>
      <c r="K10" s="19"/>
      <c r="L10" s="19"/>
      <c r="M10" s="19"/>
      <c r="N10" s="19"/>
      <c r="O10" s="19"/>
      <c r="P10" s="19"/>
      <c r="Q10" s="19"/>
      <c r="R10" s="13"/>
      <c r="S10" s="13"/>
      <c r="T10" s="13"/>
      <c r="U10" s="13"/>
      <c r="V10" s="13"/>
    </row>
    <row r="11" spans="1:22" ht="28.5" customHeight="1" x14ac:dyDescent="0.2">
      <c r="A11" s="106">
        <v>2</v>
      </c>
      <c r="B11" s="1" t="s">
        <v>151</v>
      </c>
      <c r="C11" s="445" t="s">
        <v>152</v>
      </c>
      <c r="D11" s="446"/>
      <c r="E11" s="133" t="s">
        <v>18</v>
      </c>
      <c r="F11" s="450" t="s">
        <v>252</v>
      </c>
      <c r="G11" s="451"/>
      <c r="H11" s="452"/>
      <c r="I11" s="19"/>
      <c r="J11" s="19"/>
      <c r="K11" s="19"/>
      <c r="L11" s="19"/>
      <c r="M11" s="19"/>
      <c r="O11" s="19"/>
      <c r="P11" s="19"/>
      <c r="Q11" s="19"/>
      <c r="R11" s="13"/>
      <c r="S11" s="13"/>
      <c r="T11" s="13"/>
      <c r="U11" s="13"/>
      <c r="V11" s="13"/>
    </row>
    <row r="12" spans="1:22" ht="28.5" customHeight="1" x14ac:dyDescent="0.2">
      <c r="A12" s="106">
        <v>3</v>
      </c>
      <c r="B12" s="1" t="s">
        <v>153</v>
      </c>
      <c r="C12" s="445" t="s">
        <v>154</v>
      </c>
      <c r="D12" s="446"/>
      <c r="E12" s="128" t="s">
        <v>155</v>
      </c>
      <c r="F12" s="450">
        <v>14.49</v>
      </c>
      <c r="G12" s="451"/>
      <c r="H12" s="452"/>
      <c r="I12" s="19"/>
      <c r="J12" s="19"/>
      <c r="K12" s="19"/>
      <c r="L12" s="19"/>
      <c r="M12" s="19"/>
      <c r="N12" s="19"/>
      <c r="O12" s="19"/>
      <c r="P12" s="19"/>
      <c r="Q12" s="19"/>
      <c r="R12" s="13"/>
      <c r="S12" s="13"/>
      <c r="T12" s="13"/>
      <c r="U12" s="13"/>
      <c r="V12" s="13"/>
    </row>
    <row r="13" spans="1:22" ht="24.75" customHeight="1" x14ac:dyDescent="0.2">
      <c r="A13" s="106">
        <v>4</v>
      </c>
      <c r="B13" s="1" t="s">
        <v>156</v>
      </c>
      <c r="C13" s="445" t="s">
        <v>157</v>
      </c>
      <c r="D13" s="446"/>
      <c r="E13" s="128" t="s">
        <v>155</v>
      </c>
      <c r="F13" s="450">
        <v>13.11</v>
      </c>
      <c r="G13" s="451"/>
      <c r="H13" s="452"/>
      <c r="I13" s="19"/>
      <c r="J13" s="19"/>
      <c r="K13" s="19"/>
      <c r="L13" s="19"/>
      <c r="M13" s="19"/>
      <c r="N13" s="19"/>
      <c r="O13" s="19"/>
      <c r="P13" s="19"/>
      <c r="Q13" s="19"/>
      <c r="R13" s="13"/>
      <c r="S13" s="13"/>
      <c r="T13" s="13"/>
      <c r="U13" s="13"/>
      <c r="V13" s="13"/>
    </row>
    <row r="14" spans="1:22" x14ac:dyDescent="0.2">
      <c r="A14" s="106">
        <v>5</v>
      </c>
      <c r="B14" s="1" t="s">
        <v>158</v>
      </c>
      <c r="C14" s="445" t="s">
        <v>159</v>
      </c>
      <c r="D14" s="446"/>
      <c r="E14" s="128" t="s">
        <v>155</v>
      </c>
      <c r="F14" s="450">
        <v>13.8</v>
      </c>
      <c r="G14" s="451"/>
      <c r="H14" s="452"/>
      <c r="I14" s="19"/>
      <c r="J14" s="19"/>
      <c r="K14" s="19"/>
      <c r="L14" s="19"/>
      <c r="M14" s="19"/>
      <c r="N14" s="19"/>
      <c r="O14" s="19"/>
      <c r="P14" s="19"/>
      <c r="Q14" s="19"/>
      <c r="R14" s="13"/>
      <c r="S14" s="13"/>
      <c r="T14" s="13"/>
      <c r="U14" s="13"/>
      <c r="V14" s="13"/>
    </row>
    <row r="15" spans="1:22" ht="30" x14ac:dyDescent="0.2">
      <c r="A15" s="106">
        <v>6</v>
      </c>
      <c r="B15" s="1" t="s">
        <v>160</v>
      </c>
      <c r="C15" s="445" t="s">
        <v>161</v>
      </c>
      <c r="D15" s="446"/>
      <c r="E15" s="128" t="s">
        <v>162</v>
      </c>
      <c r="F15" s="482">
        <v>143.22</v>
      </c>
      <c r="G15" s="483"/>
      <c r="H15" s="484"/>
      <c r="I15" s="109"/>
      <c r="J15" s="109"/>
      <c r="K15" s="109"/>
      <c r="L15" s="109"/>
      <c r="M15" s="109"/>
      <c r="N15" s="19"/>
      <c r="O15" s="19"/>
      <c r="P15" s="19"/>
      <c r="Q15" s="19"/>
      <c r="R15" s="13"/>
      <c r="S15" s="13"/>
      <c r="T15" s="13"/>
      <c r="U15" s="13"/>
      <c r="V15" s="13"/>
    </row>
    <row r="16" spans="1:22" ht="42.75" customHeight="1" x14ac:dyDescent="0.2">
      <c r="A16" s="106">
        <v>7</v>
      </c>
      <c r="B16" s="1" t="s">
        <v>163</v>
      </c>
      <c r="C16" s="445" t="s">
        <v>164</v>
      </c>
      <c r="D16" s="446"/>
      <c r="E16" s="128" t="s">
        <v>165</v>
      </c>
      <c r="F16" s="485">
        <v>120</v>
      </c>
      <c r="G16" s="486"/>
      <c r="H16" s="487"/>
      <c r="I16" s="109"/>
      <c r="J16" s="109"/>
      <c r="K16" s="109"/>
      <c r="L16" s="109"/>
      <c r="M16" s="109"/>
      <c r="N16" s="19"/>
      <c r="O16" s="19"/>
      <c r="P16" s="19"/>
      <c r="Q16" s="19"/>
      <c r="R16" s="13"/>
      <c r="S16" s="13"/>
      <c r="T16" s="13"/>
      <c r="U16" s="13"/>
      <c r="V16" s="13"/>
    </row>
    <row r="17" spans="1:22" x14ac:dyDescent="0.2">
      <c r="A17" s="106">
        <v>8</v>
      </c>
      <c r="B17" s="1" t="s">
        <v>166</v>
      </c>
      <c r="C17" s="445" t="s">
        <v>167</v>
      </c>
      <c r="D17" s="446"/>
      <c r="E17" s="128" t="s">
        <v>165</v>
      </c>
      <c r="F17" s="154"/>
      <c r="G17" s="155">
        <v>128.9</v>
      </c>
      <c r="H17" s="156"/>
      <c r="I17" s="109"/>
      <c r="J17" s="109"/>
      <c r="K17" s="109"/>
      <c r="L17" s="109"/>
      <c r="M17" s="109"/>
      <c r="N17" s="19"/>
      <c r="O17" s="19"/>
      <c r="P17" s="19"/>
      <c r="Q17" s="19"/>
      <c r="R17" s="13"/>
      <c r="S17" s="13"/>
      <c r="T17" s="13"/>
      <c r="U17" s="13"/>
      <c r="V17" s="13"/>
    </row>
    <row r="18" spans="1:22" ht="30" x14ac:dyDescent="0.2">
      <c r="A18" s="106">
        <v>9</v>
      </c>
      <c r="B18" s="1" t="s">
        <v>168</v>
      </c>
      <c r="C18" s="296" t="s">
        <v>169</v>
      </c>
      <c r="D18" s="296"/>
      <c r="E18" s="128" t="s">
        <v>170</v>
      </c>
      <c r="F18" s="154"/>
      <c r="G18" s="157">
        <v>0.9</v>
      </c>
      <c r="H18" s="156"/>
      <c r="I18" s="109"/>
      <c r="J18" s="109"/>
      <c r="K18" s="109"/>
      <c r="L18" s="109"/>
      <c r="M18" s="109"/>
      <c r="N18" s="19"/>
      <c r="O18" s="19"/>
      <c r="P18" s="19"/>
      <c r="Q18" s="19"/>
      <c r="R18" s="13"/>
      <c r="S18" s="13"/>
      <c r="T18" s="13"/>
      <c r="U18" s="13"/>
      <c r="V18" s="13"/>
    </row>
    <row r="19" spans="1:22" ht="22.5" customHeight="1" x14ac:dyDescent="0.2">
      <c r="A19" s="106">
        <v>10</v>
      </c>
      <c r="B19" s="1" t="s">
        <v>171</v>
      </c>
      <c r="C19" s="296" t="s">
        <v>172</v>
      </c>
      <c r="D19" s="296"/>
      <c r="E19" s="128" t="s">
        <v>173</v>
      </c>
      <c r="F19" s="450">
        <v>5.63</v>
      </c>
      <c r="G19" s="451"/>
      <c r="H19" s="452"/>
      <c r="I19" s="109"/>
      <c r="J19" s="109"/>
      <c r="K19" s="109"/>
      <c r="L19" s="109"/>
      <c r="M19" s="109"/>
      <c r="N19" s="19"/>
      <c r="O19" s="19"/>
      <c r="P19" s="19"/>
      <c r="Q19" s="19"/>
      <c r="R19" s="13"/>
      <c r="S19" s="13"/>
      <c r="T19" s="13"/>
      <c r="U19" s="13"/>
      <c r="V19" s="13"/>
    </row>
    <row r="20" spans="1:22" ht="24.75" customHeight="1" x14ac:dyDescent="0.2">
      <c r="A20" s="106">
        <v>11</v>
      </c>
      <c r="B20" s="1" t="s">
        <v>174</v>
      </c>
      <c r="C20" s="296" t="s">
        <v>175</v>
      </c>
      <c r="D20" s="296"/>
      <c r="E20" s="128" t="s">
        <v>176</v>
      </c>
      <c r="F20" s="450">
        <v>0</v>
      </c>
      <c r="G20" s="451"/>
      <c r="H20" s="452"/>
      <c r="I20" s="109"/>
      <c r="J20" s="109"/>
      <c r="K20" s="109"/>
      <c r="L20" s="109"/>
      <c r="M20" s="109"/>
      <c r="N20" s="19"/>
      <c r="O20" s="19"/>
      <c r="P20" s="19"/>
      <c r="Q20" s="19"/>
      <c r="R20" s="13"/>
      <c r="S20" s="13"/>
      <c r="T20" s="13"/>
      <c r="U20" s="13"/>
      <c r="V20" s="13"/>
    </row>
    <row r="21" spans="1:22" x14ac:dyDescent="0.2">
      <c r="A21" s="106">
        <v>12</v>
      </c>
      <c r="B21" s="1" t="s">
        <v>177</v>
      </c>
      <c r="C21" s="296" t="s">
        <v>178</v>
      </c>
      <c r="D21" s="296"/>
      <c r="E21" s="128" t="s">
        <v>170</v>
      </c>
      <c r="F21" s="450">
        <v>0.2</v>
      </c>
      <c r="G21" s="451"/>
      <c r="H21" s="452"/>
      <c r="I21" s="19"/>
      <c r="J21" s="19"/>
      <c r="K21" s="19"/>
      <c r="L21" s="19"/>
      <c r="M21" s="19"/>
      <c r="N21" s="19"/>
      <c r="O21" s="19"/>
      <c r="P21" s="19"/>
      <c r="Q21" s="19"/>
      <c r="R21" s="13"/>
      <c r="S21" s="13"/>
      <c r="T21" s="13"/>
      <c r="U21" s="13"/>
      <c r="V21" s="13"/>
    </row>
    <row r="22" spans="1:22" x14ac:dyDescent="0.2">
      <c r="A22" s="106">
        <v>13</v>
      </c>
      <c r="B22" s="1" t="s">
        <v>179</v>
      </c>
      <c r="C22" s="296" t="s">
        <v>180</v>
      </c>
      <c r="D22" s="296"/>
      <c r="E22" s="128" t="s">
        <v>170</v>
      </c>
      <c r="F22" s="450">
        <v>0</v>
      </c>
      <c r="G22" s="451"/>
      <c r="H22" s="452"/>
      <c r="I22" s="19"/>
      <c r="J22" s="19"/>
      <c r="K22" s="19"/>
      <c r="L22" s="19"/>
      <c r="M22" s="19"/>
      <c r="N22" s="19"/>
      <c r="O22" s="19"/>
      <c r="P22" s="19"/>
      <c r="Q22" s="19"/>
      <c r="R22" s="13"/>
      <c r="S22" s="13"/>
      <c r="T22" s="13"/>
      <c r="U22" s="13"/>
      <c r="V22" s="13"/>
    </row>
    <row r="23" spans="1:22" x14ac:dyDescent="0.2">
      <c r="A23" s="106">
        <v>14</v>
      </c>
      <c r="B23" s="1" t="s">
        <v>181</v>
      </c>
      <c r="C23" s="445" t="s">
        <v>182</v>
      </c>
      <c r="D23" s="446"/>
      <c r="E23" s="128" t="s">
        <v>170</v>
      </c>
      <c r="F23" s="450">
        <v>0.1</v>
      </c>
      <c r="G23" s="451"/>
      <c r="H23" s="452"/>
      <c r="I23" s="19"/>
      <c r="J23" s="19"/>
      <c r="K23" s="19"/>
      <c r="L23" s="19"/>
      <c r="M23" s="19"/>
      <c r="N23" s="19"/>
      <c r="O23" s="19"/>
      <c r="P23" s="19"/>
      <c r="Q23" s="19"/>
      <c r="R23" s="13"/>
      <c r="S23" s="13"/>
      <c r="T23" s="13"/>
      <c r="U23" s="13"/>
      <c r="V23" s="13"/>
    </row>
    <row r="24" spans="1:22" x14ac:dyDescent="0.2">
      <c r="A24" s="106">
        <v>15</v>
      </c>
      <c r="B24" s="1" t="s">
        <v>183</v>
      </c>
      <c r="C24" s="445" t="s">
        <v>184</v>
      </c>
      <c r="D24" s="446"/>
      <c r="E24" s="128" t="s">
        <v>170</v>
      </c>
      <c r="F24" s="450">
        <v>0</v>
      </c>
      <c r="G24" s="451"/>
      <c r="H24" s="452"/>
      <c r="I24" s="19"/>
      <c r="J24" s="19"/>
      <c r="K24" s="19"/>
      <c r="L24" s="19"/>
      <c r="M24" s="19"/>
      <c r="N24" s="19"/>
      <c r="O24" s="19"/>
      <c r="P24" s="19"/>
      <c r="Q24" s="19"/>
      <c r="R24" s="13"/>
      <c r="S24" s="13"/>
      <c r="T24" s="13"/>
      <c r="U24" s="13"/>
      <c r="V24" s="13"/>
    </row>
    <row r="25" spans="1:22" x14ac:dyDescent="0.2">
      <c r="A25" s="106">
        <v>16</v>
      </c>
      <c r="B25" s="1" t="s">
        <v>185</v>
      </c>
      <c r="C25" s="445" t="s">
        <v>186</v>
      </c>
      <c r="D25" s="446"/>
      <c r="E25" s="128" t="s">
        <v>170</v>
      </c>
      <c r="F25" s="450">
        <v>0</v>
      </c>
      <c r="G25" s="451"/>
      <c r="H25" s="452"/>
      <c r="I25" s="19"/>
      <c r="J25" s="19"/>
      <c r="K25" s="19"/>
      <c r="L25" s="19"/>
      <c r="M25" s="19"/>
      <c r="N25" s="19"/>
      <c r="O25" s="19"/>
      <c r="P25" s="19"/>
      <c r="Q25" s="19"/>
      <c r="R25" s="13"/>
      <c r="S25" s="13"/>
      <c r="T25" s="13"/>
      <c r="U25" s="13"/>
      <c r="V25" s="13"/>
    </row>
    <row r="26" spans="1:22" x14ac:dyDescent="0.2">
      <c r="A26" s="106">
        <v>17</v>
      </c>
      <c r="B26" s="1" t="s">
        <v>187</v>
      </c>
      <c r="C26" s="445" t="s">
        <v>188</v>
      </c>
      <c r="D26" s="446"/>
      <c r="E26" s="128" t="s">
        <v>170</v>
      </c>
      <c r="F26" s="450">
        <v>4.8244E-4</v>
      </c>
      <c r="G26" s="451"/>
      <c r="H26" s="452"/>
      <c r="I26" s="19"/>
      <c r="J26" s="19"/>
      <c r="K26" s="19"/>
      <c r="L26" s="19"/>
      <c r="M26" s="19"/>
      <c r="N26" s="19"/>
      <c r="O26" s="19"/>
      <c r="P26" s="19"/>
      <c r="Q26" s="19"/>
      <c r="R26" s="13"/>
      <c r="S26" s="13"/>
      <c r="T26" s="13"/>
      <c r="U26" s="13"/>
      <c r="V26" s="13"/>
    </row>
    <row r="27" spans="1:22" x14ac:dyDescent="0.2">
      <c r="A27" s="106">
        <v>18</v>
      </c>
      <c r="B27" s="1" t="s">
        <v>189</v>
      </c>
      <c r="C27" s="445" t="s">
        <v>190</v>
      </c>
      <c r="D27" s="446"/>
      <c r="E27" s="128"/>
      <c r="F27" s="450" t="s">
        <v>253</v>
      </c>
      <c r="G27" s="451"/>
      <c r="H27" s="452"/>
      <c r="I27" s="19"/>
      <c r="J27" s="19"/>
      <c r="K27" s="19"/>
      <c r="L27" s="19"/>
      <c r="M27" s="19"/>
      <c r="N27" s="19"/>
      <c r="O27" s="19"/>
      <c r="P27" s="19"/>
      <c r="Q27" s="19"/>
      <c r="R27" s="13"/>
      <c r="S27" s="13"/>
      <c r="T27" s="13"/>
      <c r="U27" s="13"/>
      <c r="V27" s="13"/>
    </row>
    <row r="28" spans="1:22" x14ac:dyDescent="0.2">
      <c r="A28" s="106">
        <v>19</v>
      </c>
      <c r="B28" s="1" t="s">
        <v>191</v>
      </c>
      <c r="C28" s="445" t="s">
        <v>192</v>
      </c>
      <c r="D28" s="446"/>
      <c r="E28" s="128" t="s">
        <v>170</v>
      </c>
      <c r="F28" s="450">
        <v>0.14499999999999999</v>
      </c>
      <c r="G28" s="451"/>
      <c r="H28" s="452"/>
      <c r="I28" s="110"/>
      <c r="J28" s="110"/>
      <c r="K28" s="110"/>
      <c r="L28" s="110"/>
      <c r="M28" s="110"/>
      <c r="N28" s="19"/>
      <c r="O28" s="19"/>
      <c r="P28" s="19"/>
      <c r="Q28" s="19"/>
      <c r="R28" s="13"/>
      <c r="S28" s="13"/>
      <c r="T28" s="13"/>
      <c r="U28" s="13"/>
      <c r="V28" s="13"/>
    </row>
    <row r="29" spans="1:22" ht="30" x14ac:dyDescent="0.2">
      <c r="A29" s="106">
        <v>20</v>
      </c>
      <c r="B29" s="1" t="s">
        <v>193</v>
      </c>
      <c r="C29" s="296" t="s">
        <v>194</v>
      </c>
      <c r="D29" s="296"/>
      <c r="E29" s="128" t="s">
        <v>195</v>
      </c>
      <c r="F29" s="450">
        <v>39</v>
      </c>
      <c r="G29" s="451"/>
      <c r="H29" s="452"/>
      <c r="I29" s="19"/>
      <c r="J29" s="19"/>
      <c r="K29" s="19"/>
      <c r="L29" s="19"/>
      <c r="M29" s="19"/>
      <c r="N29" s="19"/>
      <c r="O29" s="19"/>
      <c r="P29" s="19"/>
      <c r="Q29" s="19"/>
      <c r="R29" s="19"/>
      <c r="S29" s="19"/>
      <c r="T29" s="13"/>
      <c r="U29" s="13"/>
      <c r="V29" s="13"/>
    </row>
    <row r="30" spans="1:22" ht="45" x14ac:dyDescent="0.2">
      <c r="A30" s="106">
        <v>21</v>
      </c>
      <c r="B30" s="1" t="s">
        <v>196</v>
      </c>
      <c r="C30" s="296" t="s">
        <v>197</v>
      </c>
      <c r="D30" s="296"/>
      <c r="E30" s="128" t="s">
        <v>195</v>
      </c>
      <c r="F30" s="450">
        <v>72</v>
      </c>
      <c r="G30" s="451"/>
      <c r="H30" s="452"/>
      <c r="I30" s="19"/>
      <c r="J30" s="19"/>
      <c r="K30" s="19"/>
      <c r="L30" s="19"/>
      <c r="M30" s="19"/>
      <c r="N30" s="19"/>
      <c r="O30" s="19"/>
      <c r="P30" s="19"/>
      <c r="Q30" s="19"/>
      <c r="R30" s="19"/>
      <c r="S30" s="19"/>
      <c r="T30" s="13"/>
      <c r="U30" s="13"/>
      <c r="V30" s="13"/>
    </row>
    <row r="31" spans="1:22" ht="28.5" customHeight="1" thickBot="1" x14ac:dyDescent="0.25">
      <c r="A31" s="106">
        <v>22</v>
      </c>
      <c r="B31" s="18" t="s">
        <v>198</v>
      </c>
      <c r="C31" s="290" t="s">
        <v>199</v>
      </c>
      <c r="D31" s="453"/>
      <c r="E31" s="4"/>
      <c r="F31" s="304" t="s">
        <v>254</v>
      </c>
      <c r="G31" s="458"/>
      <c r="H31" s="305"/>
      <c r="I31" s="19"/>
      <c r="J31" s="19"/>
      <c r="K31" s="19"/>
      <c r="L31" s="19"/>
      <c r="M31" s="19"/>
      <c r="N31" s="19"/>
      <c r="O31" s="19"/>
      <c r="P31" s="19"/>
      <c r="Q31" s="19"/>
      <c r="R31" s="19"/>
      <c r="S31" s="19"/>
      <c r="T31" s="13"/>
      <c r="U31" s="13"/>
      <c r="V31" s="13"/>
    </row>
    <row r="32" spans="1:22" ht="16" thickBot="1" x14ac:dyDescent="0.25">
      <c r="A32" s="19"/>
      <c r="B32" s="19"/>
      <c r="C32" s="19"/>
      <c r="D32" s="19"/>
      <c r="E32" s="7"/>
      <c r="F32" s="7"/>
      <c r="G32" s="7"/>
      <c r="H32" s="19"/>
      <c r="I32" s="19"/>
      <c r="J32" s="19"/>
      <c r="K32" s="19"/>
      <c r="L32" s="19"/>
      <c r="M32" s="19"/>
      <c r="N32" s="19"/>
      <c r="O32" s="19"/>
      <c r="P32" s="19"/>
      <c r="Q32" s="19"/>
      <c r="R32" s="13"/>
      <c r="S32" s="13"/>
      <c r="T32" s="13"/>
      <c r="U32" s="13"/>
      <c r="V32" s="13"/>
    </row>
    <row r="33" spans="1:22" ht="18.75" customHeight="1" x14ac:dyDescent="0.2">
      <c r="A33" s="13"/>
      <c r="B33" s="306" t="s">
        <v>200</v>
      </c>
      <c r="C33" s="307"/>
      <c r="D33" s="307"/>
      <c r="E33" s="307"/>
      <c r="F33" s="307"/>
      <c r="G33" s="307"/>
      <c r="H33" s="308"/>
      <c r="I33" s="112"/>
      <c r="J33" s="112"/>
      <c r="K33" s="112"/>
      <c r="L33" s="112"/>
      <c r="M33" s="112"/>
      <c r="N33" s="112"/>
      <c r="O33" s="112"/>
      <c r="P33" s="112"/>
      <c r="Q33" s="112"/>
      <c r="R33" s="112"/>
      <c r="S33" s="112"/>
      <c r="T33" s="112"/>
      <c r="U33" s="13"/>
      <c r="V33" s="13"/>
    </row>
    <row r="34" spans="1:22" x14ac:dyDescent="0.2">
      <c r="A34" s="19"/>
      <c r="B34" s="107" t="s">
        <v>12</v>
      </c>
      <c r="C34" s="169" t="s">
        <v>13</v>
      </c>
      <c r="D34" s="171"/>
      <c r="E34" s="108" t="s">
        <v>14</v>
      </c>
      <c r="F34" s="169" t="s">
        <v>15</v>
      </c>
      <c r="G34" s="170"/>
      <c r="H34" s="172"/>
      <c r="I34" s="110"/>
      <c r="J34" s="110"/>
      <c r="K34" s="110"/>
      <c r="L34" s="110"/>
      <c r="M34" s="110"/>
      <c r="N34" s="112"/>
      <c r="O34" s="112"/>
      <c r="P34" s="112"/>
      <c r="Q34" s="112"/>
      <c r="R34" s="13"/>
      <c r="S34" s="13"/>
      <c r="T34" s="13"/>
      <c r="U34" s="13"/>
      <c r="V34" s="13"/>
    </row>
    <row r="35" spans="1:22" ht="26.25" customHeight="1" x14ac:dyDescent="0.2">
      <c r="A35" s="106">
        <v>23</v>
      </c>
      <c r="B35" s="1" t="s">
        <v>201</v>
      </c>
      <c r="C35" s="445" t="s">
        <v>202</v>
      </c>
      <c r="D35" s="446"/>
      <c r="E35" s="128" t="s">
        <v>165</v>
      </c>
      <c r="F35" s="450" t="s">
        <v>247</v>
      </c>
      <c r="G35" s="451"/>
      <c r="H35" s="452"/>
      <c r="I35" s="113"/>
      <c r="J35" s="113"/>
      <c r="K35" s="113"/>
      <c r="L35" s="113"/>
      <c r="M35" s="113"/>
      <c r="N35" s="13"/>
      <c r="O35" s="13"/>
      <c r="P35" s="13"/>
      <c r="Q35" s="13"/>
      <c r="R35" s="13"/>
      <c r="S35" s="13"/>
      <c r="T35" s="13"/>
      <c r="U35" s="13"/>
      <c r="V35" s="13"/>
    </row>
    <row r="36" spans="1:22" ht="30" x14ac:dyDescent="0.2">
      <c r="A36" s="106">
        <v>24</v>
      </c>
      <c r="B36" s="1" t="s">
        <v>203</v>
      </c>
      <c r="C36" s="445" t="s">
        <v>204</v>
      </c>
      <c r="D36" s="446"/>
      <c r="E36" s="128" t="s">
        <v>205</v>
      </c>
      <c r="F36" s="450" t="s">
        <v>247</v>
      </c>
      <c r="G36" s="451"/>
      <c r="H36" s="452"/>
      <c r="I36" s="19"/>
      <c r="J36" s="19"/>
      <c r="K36" s="19"/>
      <c r="L36" s="19"/>
      <c r="M36" s="19"/>
      <c r="N36" s="13"/>
      <c r="O36" s="13"/>
      <c r="P36" s="13"/>
      <c r="Q36" s="13"/>
      <c r="R36" s="13"/>
      <c r="S36" s="13"/>
      <c r="T36" s="13"/>
      <c r="U36" s="13"/>
      <c r="V36" s="13"/>
    </row>
    <row r="37" spans="1:22" ht="33" customHeight="1" thickBot="1" x14ac:dyDescent="0.25">
      <c r="A37" s="106">
        <v>25</v>
      </c>
      <c r="B37" s="18" t="s">
        <v>206</v>
      </c>
      <c r="C37" s="290" t="s">
        <v>207</v>
      </c>
      <c r="D37" s="453"/>
      <c r="E37" s="4" t="s">
        <v>205</v>
      </c>
      <c r="F37" s="304" t="s">
        <v>247</v>
      </c>
      <c r="G37" s="458"/>
      <c r="H37" s="305"/>
      <c r="I37" s="19"/>
      <c r="J37" s="19"/>
      <c r="K37" s="19"/>
      <c r="L37" s="19"/>
      <c r="M37" s="19"/>
      <c r="N37" s="13"/>
      <c r="O37" s="13"/>
      <c r="P37" s="13"/>
      <c r="Q37" s="13"/>
      <c r="R37" s="13"/>
      <c r="S37" s="13"/>
      <c r="T37" s="13"/>
      <c r="U37" s="13"/>
      <c r="V37" s="13"/>
    </row>
    <row r="38" spans="1:22" ht="16" thickBot="1" x14ac:dyDescent="0.25">
      <c r="A38" s="19"/>
      <c r="B38" s="19"/>
      <c r="C38" s="19"/>
      <c r="D38" s="19"/>
      <c r="E38" s="7"/>
      <c r="F38" s="7"/>
      <c r="G38" s="7"/>
      <c r="H38" s="19"/>
      <c r="I38" s="19"/>
      <c r="J38" s="19"/>
      <c r="K38" s="19"/>
      <c r="L38" s="19"/>
      <c r="M38" s="19"/>
      <c r="N38" s="19"/>
      <c r="O38" s="19"/>
      <c r="P38" s="19"/>
      <c r="Q38" s="19"/>
      <c r="R38" s="13"/>
      <c r="S38" s="13"/>
      <c r="T38" s="13"/>
      <c r="U38" s="13"/>
      <c r="V38" s="13"/>
    </row>
    <row r="39" spans="1:22" ht="18.75" customHeight="1" x14ac:dyDescent="0.2">
      <c r="A39" s="13"/>
      <c r="B39" s="459" t="s">
        <v>64</v>
      </c>
      <c r="C39" s="460"/>
      <c r="D39" s="460"/>
      <c r="E39" s="307"/>
      <c r="F39" s="307"/>
      <c r="G39" s="307"/>
      <c r="H39" s="307"/>
      <c r="I39" s="307"/>
      <c r="J39" s="130"/>
      <c r="K39" s="131"/>
      <c r="L39" s="126"/>
      <c r="M39" s="124"/>
      <c r="N39" s="126"/>
      <c r="O39" s="19"/>
      <c r="P39" s="19"/>
      <c r="Q39" s="19"/>
      <c r="R39" s="19"/>
      <c r="S39" s="13"/>
      <c r="T39" s="13"/>
      <c r="U39" s="13"/>
      <c r="V39" s="13"/>
    </row>
    <row r="40" spans="1:22" ht="15.75" customHeight="1" x14ac:dyDescent="0.2">
      <c r="A40" s="19"/>
      <c r="B40" s="461" t="s">
        <v>47</v>
      </c>
      <c r="C40" s="462"/>
      <c r="D40" s="463"/>
      <c r="E40" s="137" t="s">
        <v>48</v>
      </c>
      <c r="F40" s="480" t="s">
        <v>49</v>
      </c>
      <c r="G40" s="480"/>
      <c r="H40" s="480"/>
      <c r="I40" s="480" t="s">
        <v>50</v>
      </c>
      <c r="J40" s="480"/>
      <c r="K40" s="481"/>
      <c r="L40" s="124"/>
      <c r="M40" s="125"/>
      <c r="N40" s="126"/>
      <c r="O40" s="19"/>
      <c r="P40" s="19"/>
      <c r="Q40" s="19"/>
      <c r="R40" s="19"/>
      <c r="S40" s="13"/>
      <c r="T40" s="13"/>
      <c r="U40" s="13"/>
      <c r="V40" s="13"/>
    </row>
    <row r="41" spans="1:22" ht="57" customHeight="1" thickBot="1" x14ac:dyDescent="0.25">
      <c r="A41" s="106">
        <v>26</v>
      </c>
      <c r="B41" s="1" t="s">
        <v>51</v>
      </c>
      <c r="C41" s="445" t="s">
        <v>208</v>
      </c>
      <c r="D41" s="446"/>
      <c r="E41" s="150" t="s">
        <v>246</v>
      </c>
      <c r="F41" s="298" t="s">
        <v>247</v>
      </c>
      <c r="G41" s="298"/>
      <c r="H41" s="298"/>
      <c r="I41" s="451" t="s">
        <v>247</v>
      </c>
      <c r="J41" s="451"/>
      <c r="K41" s="452"/>
      <c r="L41" s="3"/>
      <c r="M41" s="3"/>
      <c r="N41" s="126"/>
      <c r="O41" s="123"/>
      <c r="P41" s="19"/>
      <c r="Q41" s="19"/>
      <c r="R41" s="19"/>
      <c r="S41" s="13"/>
      <c r="T41" s="13"/>
      <c r="U41" s="13"/>
      <c r="V41" s="13"/>
    </row>
    <row r="42" spans="1:22" ht="18.75" customHeight="1" x14ac:dyDescent="0.2">
      <c r="A42" s="13"/>
      <c r="B42" s="464" t="s">
        <v>65</v>
      </c>
      <c r="C42" s="465"/>
      <c r="D42" s="465"/>
      <c r="E42" s="465"/>
      <c r="F42" s="465"/>
      <c r="G42" s="465"/>
      <c r="H42" s="465"/>
      <c r="I42" s="465"/>
      <c r="J42" s="465"/>
      <c r="K42" s="465"/>
      <c r="L42" s="466"/>
      <c r="M42" s="466"/>
      <c r="N42" s="467"/>
      <c r="O42" s="19"/>
      <c r="P42" s="19"/>
      <c r="Q42" s="19"/>
      <c r="R42" s="19"/>
      <c r="S42" s="19"/>
      <c r="T42" s="13"/>
      <c r="U42" s="13"/>
      <c r="V42" s="13"/>
    </row>
    <row r="43" spans="1:22" x14ac:dyDescent="0.2">
      <c r="A43" s="19"/>
      <c r="B43" s="468" t="s">
        <v>12</v>
      </c>
      <c r="C43" s="469" t="s">
        <v>13</v>
      </c>
      <c r="D43" s="470"/>
      <c r="E43" s="309" t="s">
        <v>14</v>
      </c>
      <c r="F43" s="169" t="s">
        <v>98</v>
      </c>
      <c r="G43" s="170"/>
      <c r="H43" s="170"/>
      <c r="I43" s="170"/>
      <c r="J43" s="170"/>
      <c r="K43" s="170"/>
      <c r="L43" s="170"/>
      <c r="M43" s="170"/>
      <c r="N43" s="172"/>
      <c r="O43" s="19"/>
      <c r="P43" s="19"/>
      <c r="Q43" s="19"/>
      <c r="R43" s="19"/>
      <c r="S43" s="19"/>
      <c r="T43" s="13"/>
      <c r="U43" s="13"/>
      <c r="V43" s="13"/>
    </row>
    <row r="44" spans="1:22" x14ac:dyDescent="0.2">
      <c r="A44" s="19"/>
      <c r="B44" s="468"/>
      <c r="C44" s="471"/>
      <c r="D44" s="472"/>
      <c r="E44" s="309"/>
      <c r="F44" s="473" t="s">
        <v>48</v>
      </c>
      <c r="G44" s="474"/>
      <c r="H44" s="475"/>
      <c r="I44" s="473" t="s">
        <v>49</v>
      </c>
      <c r="J44" s="474"/>
      <c r="K44" s="475"/>
      <c r="L44" s="473" t="s">
        <v>50</v>
      </c>
      <c r="M44" s="474"/>
      <c r="N44" s="479"/>
      <c r="O44" s="19"/>
      <c r="P44" s="19"/>
      <c r="Q44" s="19"/>
      <c r="R44" s="19"/>
      <c r="S44" s="19"/>
      <c r="T44" s="13"/>
      <c r="U44" s="13"/>
      <c r="V44" s="13"/>
    </row>
    <row r="45" spans="1:22" ht="75" customHeight="1" x14ac:dyDescent="0.2">
      <c r="A45" s="114">
        <v>27</v>
      </c>
      <c r="B45" s="1" t="s">
        <v>209</v>
      </c>
      <c r="C45" s="445" t="s">
        <v>210</v>
      </c>
      <c r="D45" s="446"/>
      <c r="E45" s="128" t="s">
        <v>165</v>
      </c>
      <c r="F45" s="476">
        <v>120</v>
      </c>
      <c r="G45" s="477"/>
      <c r="H45" s="478"/>
      <c r="I45" s="298" t="s">
        <v>247</v>
      </c>
      <c r="J45" s="298"/>
      <c r="K45" s="298"/>
      <c r="L45" s="451" t="s">
        <v>247</v>
      </c>
      <c r="M45" s="451"/>
      <c r="N45" s="452"/>
      <c r="O45" s="19"/>
      <c r="P45" s="19"/>
      <c r="Q45" s="19"/>
      <c r="R45" s="19"/>
      <c r="S45" s="19"/>
      <c r="T45" s="13"/>
      <c r="U45" s="13"/>
      <c r="V45" s="13"/>
    </row>
    <row r="46" spans="1:22" ht="54" customHeight="1" x14ac:dyDescent="0.2">
      <c r="A46" s="114">
        <v>28</v>
      </c>
      <c r="B46" s="1" t="s">
        <v>211</v>
      </c>
      <c r="C46" s="445" t="s">
        <v>225</v>
      </c>
      <c r="D46" s="446"/>
      <c r="E46" s="128" t="s">
        <v>165</v>
      </c>
      <c r="F46" s="255">
        <v>60</v>
      </c>
      <c r="G46" s="256"/>
      <c r="H46" s="257"/>
      <c r="I46" s="298" t="s">
        <v>247</v>
      </c>
      <c r="J46" s="298"/>
      <c r="K46" s="298"/>
      <c r="L46" s="451" t="s">
        <v>247</v>
      </c>
      <c r="M46" s="451"/>
      <c r="N46" s="452"/>
      <c r="O46" s="19"/>
      <c r="P46" s="19"/>
      <c r="Q46" s="19"/>
      <c r="R46" s="19"/>
      <c r="S46" s="19"/>
      <c r="T46" s="13"/>
      <c r="U46" s="13"/>
      <c r="V46" s="13"/>
    </row>
    <row r="47" spans="1:22" ht="28.25" customHeight="1" x14ac:dyDescent="0.2">
      <c r="A47" s="456">
        <v>29</v>
      </c>
      <c r="B47" s="454" t="s">
        <v>212</v>
      </c>
      <c r="C47" s="179" t="s">
        <v>213</v>
      </c>
      <c r="D47" s="181"/>
      <c r="E47" s="134" t="s">
        <v>214</v>
      </c>
      <c r="F47" s="134" t="s">
        <v>81</v>
      </c>
      <c r="G47" s="134" t="s">
        <v>82</v>
      </c>
      <c r="H47" s="134" t="s">
        <v>83</v>
      </c>
      <c r="I47" s="134" t="s">
        <v>81</v>
      </c>
      <c r="J47" s="134" t="s">
        <v>82</v>
      </c>
      <c r="K47" s="134" t="s">
        <v>83</v>
      </c>
      <c r="L47" s="134" t="s">
        <v>81</v>
      </c>
      <c r="M47" s="134" t="s">
        <v>82</v>
      </c>
      <c r="N47" s="135" t="s">
        <v>83</v>
      </c>
      <c r="O47" s="19"/>
      <c r="P47" s="19"/>
      <c r="Q47" s="19"/>
      <c r="R47" s="19"/>
      <c r="S47" s="19"/>
      <c r="T47" s="13"/>
      <c r="U47" s="13"/>
      <c r="V47" s="13"/>
    </row>
    <row r="48" spans="1:22" ht="30" customHeight="1" thickBot="1" x14ac:dyDescent="0.25">
      <c r="A48" s="457"/>
      <c r="B48" s="455"/>
      <c r="C48" s="185"/>
      <c r="D48" s="187"/>
      <c r="E48" s="4" t="s">
        <v>165</v>
      </c>
      <c r="F48" s="115">
        <v>5</v>
      </c>
      <c r="G48" s="115">
        <v>5</v>
      </c>
      <c r="H48" s="115">
        <v>5</v>
      </c>
      <c r="I48" s="115" t="s">
        <v>247</v>
      </c>
      <c r="J48" s="115" t="s">
        <v>247</v>
      </c>
      <c r="K48" s="115" t="s">
        <v>247</v>
      </c>
      <c r="L48" s="115" t="s">
        <v>247</v>
      </c>
      <c r="M48" s="115" t="s">
        <v>247</v>
      </c>
      <c r="N48" s="115" t="s">
        <v>247</v>
      </c>
      <c r="O48" s="19"/>
      <c r="P48" s="19"/>
      <c r="Q48" s="19"/>
      <c r="R48" s="19"/>
      <c r="S48" s="19"/>
      <c r="T48" s="13"/>
      <c r="U48" s="13"/>
      <c r="V48" s="13"/>
    </row>
    <row r="49" spans="1:22" ht="15.75" customHeight="1" x14ac:dyDescent="0.2">
      <c r="A49" s="114">
        <v>30</v>
      </c>
      <c r="B49" s="300" t="s">
        <v>215</v>
      </c>
      <c r="C49" s="301"/>
      <c r="D49" s="301"/>
      <c r="E49" s="301"/>
      <c r="F49" s="301"/>
      <c r="G49" s="301"/>
      <c r="H49" s="301"/>
      <c r="I49" s="495"/>
      <c r="J49" s="117"/>
      <c r="K49" s="117"/>
      <c r="L49" s="117"/>
      <c r="M49" s="117"/>
      <c r="N49" s="118"/>
      <c r="O49" s="13"/>
      <c r="P49" s="13"/>
      <c r="Q49" s="13"/>
      <c r="R49" s="13"/>
      <c r="S49" s="13"/>
      <c r="T49" s="13"/>
      <c r="U49" s="13"/>
      <c r="V49" s="13"/>
    </row>
    <row r="50" spans="1:22" ht="81.75" customHeight="1" x14ac:dyDescent="0.2">
      <c r="A50" s="19"/>
      <c r="B50" s="496" t="s">
        <v>216</v>
      </c>
      <c r="C50" s="497"/>
      <c r="D50" s="497"/>
      <c r="E50" s="497"/>
      <c r="F50" s="497"/>
      <c r="G50" s="497"/>
      <c r="H50" s="497"/>
      <c r="I50" s="498"/>
      <c r="J50" s="119"/>
      <c r="K50" s="119"/>
      <c r="L50" s="119"/>
      <c r="M50" s="119"/>
      <c r="N50" s="120"/>
      <c r="O50" s="13"/>
      <c r="P50" s="13"/>
      <c r="Q50" s="13"/>
      <c r="R50" s="13"/>
      <c r="S50" s="13"/>
      <c r="T50" s="13"/>
      <c r="U50" s="13"/>
      <c r="V50" s="13"/>
    </row>
    <row r="51" spans="1:22" x14ac:dyDescent="0.2">
      <c r="A51" s="13"/>
      <c r="B51" s="437" t="s">
        <v>256</v>
      </c>
      <c r="C51" s="438"/>
      <c r="D51" s="438"/>
      <c r="E51" s="438"/>
      <c r="F51" s="438"/>
      <c r="G51" s="438"/>
      <c r="H51" s="438"/>
      <c r="I51" s="439"/>
      <c r="J51" s="121"/>
      <c r="K51" s="121"/>
      <c r="L51" s="121"/>
      <c r="M51" s="121"/>
      <c r="N51" s="122"/>
      <c r="O51" s="19"/>
      <c r="P51" s="19"/>
      <c r="Q51" s="19"/>
      <c r="R51" s="13"/>
      <c r="S51" s="13"/>
      <c r="T51" s="13"/>
      <c r="U51" s="13"/>
      <c r="V51" s="13"/>
    </row>
    <row r="52" spans="1:22" ht="15" customHeight="1" x14ac:dyDescent="0.2">
      <c r="A52" s="19"/>
      <c r="B52" s="499" t="s">
        <v>140</v>
      </c>
      <c r="C52" s="440" t="s">
        <v>217</v>
      </c>
      <c r="D52" s="440" t="s">
        <v>218</v>
      </c>
      <c r="E52" s="440" t="s">
        <v>219</v>
      </c>
      <c r="F52" s="440"/>
      <c r="G52" s="440"/>
      <c r="H52" s="440"/>
      <c r="I52" s="441"/>
      <c r="J52" s="3"/>
      <c r="K52" s="3"/>
      <c r="L52" s="3"/>
      <c r="M52" s="3"/>
      <c r="N52" s="118"/>
      <c r="O52" s="13"/>
      <c r="P52" s="13"/>
      <c r="Q52" s="13"/>
      <c r="R52" s="13"/>
      <c r="S52" s="13"/>
      <c r="T52" s="13"/>
      <c r="U52" s="13"/>
      <c r="V52" s="13"/>
    </row>
    <row r="53" spans="1:22" x14ac:dyDescent="0.2">
      <c r="A53" s="19"/>
      <c r="B53" s="499"/>
      <c r="C53" s="440"/>
      <c r="D53" s="440"/>
      <c r="E53" s="134" t="s">
        <v>81</v>
      </c>
      <c r="F53" s="488" t="s">
        <v>82</v>
      </c>
      <c r="G53" s="489"/>
      <c r="H53" s="490" t="s">
        <v>83</v>
      </c>
      <c r="I53" s="491"/>
      <c r="J53" s="3"/>
      <c r="K53" s="3"/>
      <c r="L53" s="3"/>
      <c r="M53" s="3"/>
      <c r="N53" s="118"/>
      <c r="O53" s="13"/>
      <c r="P53" s="13"/>
      <c r="Q53" s="13"/>
      <c r="R53" s="13"/>
      <c r="S53" s="13"/>
      <c r="T53" s="13"/>
      <c r="U53" s="13"/>
      <c r="V53" s="13"/>
    </row>
    <row r="54" spans="1:22" x14ac:dyDescent="0.2">
      <c r="A54" s="19"/>
      <c r="B54" s="116">
        <v>1</v>
      </c>
      <c r="C54" s="158">
        <v>0</v>
      </c>
      <c r="D54" s="158">
        <v>30</v>
      </c>
      <c r="E54" s="158">
        <v>2</v>
      </c>
      <c r="F54" s="476">
        <v>2</v>
      </c>
      <c r="G54" s="478"/>
      <c r="H54" s="476">
        <v>2</v>
      </c>
      <c r="I54" s="492"/>
      <c r="J54" s="2"/>
      <c r="K54" s="2"/>
      <c r="L54" s="2"/>
      <c r="M54" s="2"/>
      <c r="N54" s="118"/>
      <c r="O54" s="13"/>
      <c r="P54" s="13"/>
      <c r="Q54" s="13"/>
      <c r="R54" s="13"/>
      <c r="S54" s="13"/>
      <c r="T54" s="13"/>
      <c r="U54" s="13"/>
      <c r="V54" s="13"/>
    </row>
    <row r="55" spans="1:22" x14ac:dyDescent="0.2">
      <c r="A55" s="19"/>
      <c r="B55" s="116">
        <v>2</v>
      </c>
      <c r="C55" s="158">
        <v>30</v>
      </c>
      <c r="D55" s="158">
        <v>82</v>
      </c>
      <c r="E55" s="159">
        <v>0.24761904761904763</v>
      </c>
      <c r="F55" s="493">
        <v>0.35862068965517241</v>
      </c>
      <c r="G55" s="500"/>
      <c r="H55" s="493">
        <v>0.41599999999999998</v>
      </c>
      <c r="I55" s="494"/>
      <c r="J55" s="2"/>
      <c r="K55" s="2"/>
      <c r="L55" s="2"/>
      <c r="M55" s="2"/>
      <c r="N55" s="118"/>
      <c r="O55" s="13"/>
      <c r="P55" s="13"/>
      <c r="Q55" s="13"/>
      <c r="R55" s="13"/>
      <c r="S55" s="13"/>
      <c r="T55" s="13"/>
      <c r="U55" s="13"/>
      <c r="V55" s="13"/>
    </row>
    <row r="56" spans="1:22" x14ac:dyDescent="0.2">
      <c r="A56" s="19"/>
      <c r="B56" s="116">
        <v>3</v>
      </c>
      <c r="C56" s="158">
        <v>82</v>
      </c>
      <c r="D56" s="158">
        <v>105</v>
      </c>
      <c r="E56" s="158">
        <v>2.2999999999999998</v>
      </c>
      <c r="F56" s="476">
        <v>2.2999999999999998</v>
      </c>
      <c r="G56" s="478"/>
      <c r="H56" s="476">
        <v>2.2999999999999998</v>
      </c>
      <c r="I56" s="492"/>
      <c r="J56" s="2"/>
      <c r="K56" s="2"/>
      <c r="L56" s="2"/>
      <c r="M56" s="2"/>
      <c r="N56" s="118"/>
      <c r="O56" s="13"/>
      <c r="P56" s="13"/>
      <c r="Q56" s="13"/>
      <c r="R56" s="13"/>
      <c r="S56" s="13"/>
      <c r="T56" s="13"/>
      <c r="U56" s="13"/>
      <c r="V56" s="13"/>
    </row>
    <row r="57" spans="1:22" x14ac:dyDescent="0.2">
      <c r="A57" s="19"/>
      <c r="B57" s="116">
        <v>4</v>
      </c>
      <c r="C57" s="158">
        <v>105</v>
      </c>
      <c r="D57" s="158">
        <v>120</v>
      </c>
      <c r="E57" s="159">
        <v>0.5</v>
      </c>
      <c r="F57" s="493">
        <v>0.43333333333333335</v>
      </c>
      <c r="G57" s="500"/>
      <c r="H57" s="493">
        <v>0.43333333333333335</v>
      </c>
      <c r="I57" s="494"/>
      <c r="J57" s="2"/>
      <c r="K57" s="2"/>
      <c r="L57" s="2"/>
      <c r="M57" s="2"/>
      <c r="N57" s="118"/>
      <c r="O57" s="13"/>
      <c r="P57" s="13"/>
      <c r="Q57" s="13"/>
      <c r="R57" s="13"/>
      <c r="S57" s="13"/>
      <c r="T57" s="13"/>
      <c r="U57" s="13"/>
      <c r="V57" s="13"/>
    </row>
    <row r="58" spans="1:22" ht="15.75" customHeight="1" x14ac:dyDescent="0.2">
      <c r="A58" s="114">
        <v>31</v>
      </c>
      <c r="B58" s="433" t="s">
        <v>220</v>
      </c>
      <c r="C58" s="434"/>
      <c r="D58" s="434"/>
      <c r="E58" s="434"/>
      <c r="F58" s="434"/>
      <c r="G58" s="434"/>
      <c r="H58" s="434"/>
      <c r="I58" s="435"/>
      <c r="J58" s="117"/>
      <c r="K58" s="117"/>
      <c r="L58" s="117"/>
      <c r="M58" s="117"/>
      <c r="N58" s="118"/>
      <c r="O58" s="13"/>
      <c r="P58" s="13"/>
      <c r="Q58" s="13"/>
      <c r="R58" s="13"/>
      <c r="S58" s="13"/>
      <c r="T58" s="13"/>
      <c r="U58" s="13"/>
      <c r="V58" s="13"/>
    </row>
    <row r="59" spans="1:22" ht="71.25" customHeight="1" x14ac:dyDescent="0.2">
      <c r="A59" s="19"/>
      <c r="B59" s="436" t="s">
        <v>221</v>
      </c>
      <c r="C59" s="167"/>
      <c r="D59" s="167"/>
      <c r="E59" s="167"/>
      <c r="F59" s="167"/>
      <c r="G59" s="167"/>
      <c r="H59" s="167"/>
      <c r="I59" s="168"/>
      <c r="J59" s="119"/>
      <c r="K59" s="119"/>
      <c r="L59" s="119"/>
      <c r="M59" s="119"/>
      <c r="N59" s="118"/>
      <c r="O59" s="13"/>
      <c r="P59" s="13"/>
      <c r="Q59" s="13"/>
      <c r="R59" s="13"/>
      <c r="S59" s="13"/>
      <c r="T59" s="13"/>
      <c r="U59" s="13"/>
      <c r="V59" s="13"/>
    </row>
    <row r="60" spans="1:22" x14ac:dyDescent="0.2">
      <c r="A60" s="13"/>
      <c r="B60" s="437" t="s">
        <v>256</v>
      </c>
      <c r="C60" s="438"/>
      <c r="D60" s="438"/>
      <c r="E60" s="438"/>
      <c r="F60" s="438"/>
      <c r="G60" s="438"/>
      <c r="H60" s="438"/>
      <c r="I60" s="439"/>
      <c r="J60" s="121"/>
      <c r="K60" s="121"/>
      <c r="L60" s="121"/>
      <c r="M60" s="121"/>
      <c r="N60" s="122"/>
      <c r="O60" s="19"/>
      <c r="P60" s="19"/>
      <c r="Q60" s="19"/>
      <c r="R60" s="13"/>
      <c r="S60" s="13"/>
      <c r="T60" s="13"/>
      <c r="U60" s="13"/>
      <c r="V60" s="13"/>
    </row>
    <row r="61" spans="1:22" ht="30" x14ac:dyDescent="0.2">
      <c r="A61" s="19"/>
      <c r="B61" s="136" t="s">
        <v>140</v>
      </c>
      <c r="C61" s="134" t="s">
        <v>222</v>
      </c>
      <c r="D61" s="134" t="s">
        <v>217</v>
      </c>
      <c r="E61" s="440" t="s">
        <v>223</v>
      </c>
      <c r="F61" s="440"/>
      <c r="G61" s="440"/>
      <c r="H61" s="440"/>
      <c r="I61" s="441"/>
      <c r="J61" s="3"/>
      <c r="K61" s="3"/>
      <c r="L61" s="3"/>
      <c r="M61" s="3"/>
      <c r="N61" s="118"/>
      <c r="O61" s="13"/>
      <c r="P61" s="13"/>
      <c r="Q61" s="13"/>
      <c r="R61" s="13"/>
      <c r="S61" s="13"/>
      <c r="T61" s="13"/>
      <c r="U61" s="13"/>
      <c r="V61" s="13"/>
    </row>
    <row r="62" spans="1:22" x14ac:dyDescent="0.2">
      <c r="A62" s="19"/>
      <c r="B62" s="116">
        <v>1</v>
      </c>
      <c r="C62" s="144">
        <v>120</v>
      </c>
      <c r="D62" s="144">
        <v>105</v>
      </c>
      <c r="E62" s="442">
        <v>0.4</v>
      </c>
      <c r="F62" s="443"/>
      <c r="G62" s="443"/>
      <c r="H62" s="443"/>
      <c r="I62" s="444"/>
      <c r="J62" s="2"/>
      <c r="K62" s="2"/>
      <c r="L62" s="2"/>
      <c r="M62" s="2"/>
      <c r="N62" s="118"/>
      <c r="O62" s="13"/>
      <c r="P62" s="13"/>
      <c r="Q62" s="13"/>
      <c r="R62" s="13"/>
      <c r="S62" s="13"/>
      <c r="T62" s="13"/>
      <c r="U62" s="13"/>
      <c r="V62" s="13"/>
    </row>
    <row r="63" spans="1:22" x14ac:dyDescent="0.2">
      <c r="A63" s="19"/>
      <c r="B63" s="116">
        <v>2</v>
      </c>
      <c r="C63" s="144">
        <v>105</v>
      </c>
      <c r="D63" s="144">
        <v>0</v>
      </c>
      <c r="E63" s="442">
        <v>2</v>
      </c>
      <c r="F63" s="443">
        <v>2</v>
      </c>
      <c r="G63" s="443">
        <v>2</v>
      </c>
      <c r="H63" s="443">
        <v>2</v>
      </c>
      <c r="I63" s="444">
        <v>2</v>
      </c>
      <c r="J63" s="2"/>
      <c r="K63" s="2"/>
      <c r="L63" s="2"/>
      <c r="M63" s="2"/>
      <c r="N63" s="118"/>
      <c r="O63" s="13"/>
      <c r="P63" s="13"/>
      <c r="Q63" s="13"/>
      <c r="R63" s="13"/>
      <c r="S63" s="13"/>
      <c r="T63" s="13"/>
      <c r="U63" s="13"/>
      <c r="V63" s="13"/>
    </row>
    <row r="64" spans="1:22" x14ac:dyDescent="0.2">
      <c r="A64" s="13"/>
      <c r="B64" s="13"/>
      <c r="C64" s="13"/>
      <c r="D64" s="13"/>
      <c r="E64" s="111"/>
      <c r="F64" s="111"/>
      <c r="G64" s="111"/>
      <c r="H64" s="13"/>
      <c r="I64" s="19"/>
      <c r="J64" s="19"/>
      <c r="K64" s="19"/>
      <c r="L64" s="19"/>
      <c r="M64" s="19"/>
      <c r="N64" s="19"/>
      <c r="O64" s="19"/>
      <c r="P64" s="19"/>
      <c r="Q64" s="19"/>
      <c r="R64" s="13"/>
      <c r="S64" s="13"/>
      <c r="T64" s="13"/>
      <c r="U64" s="13"/>
      <c r="V64" s="13"/>
    </row>
    <row r="65" spans="1:22" x14ac:dyDescent="0.2">
      <c r="A65" s="13"/>
      <c r="B65" s="13"/>
      <c r="C65" s="13"/>
      <c r="D65" s="13"/>
      <c r="E65" s="111"/>
      <c r="F65" s="111"/>
      <c r="G65" s="111"/>
      <c r="H65" s="13"/>
      <c r="I65" s="19"/>
      <c r="J65" s="19"/>
      <c r="K65" s="19"/>
      <c r="L65" s="19"/>
      <c r="M65" s="19"/>
      <c r="N65" s="19"/>
      <c r="O65" s="19"/>
      <c r="P65" s="19"/>
      <c r="Q65" s="19"/>
      <c r="R65" s="13"/>
      <c r="S65" s="13"/>
      <c r="T65" s="13"/>
      <c r="U65" s="13"/>
      <c r="V65" s="13"/>
    </row>
    <row r="66" spans="1:22" x14ac:dyDescent="0.2">
      <c r="A66" s="13"/>
      <c r="B66" s="13"/>
      <c r="C66" s="13"/>
      <c r="D66" s="13"/>
      <c r="E66" s="111"/>
      <c r="F66" s="111"/>
      <c r="G66" s="111"/>
      <c r="H66" s="13"/>
      <c r="I66" s="19"/>
      <c r="J66" s="19"/>
      <c r="K66" s="19"/>
      <c r="L66" s="19"/>
      <c r="M66" s="19"/>
      <c r="N66" s="19"/>
      <c r="O66" s="19"/>
      <c r="P66" s="19"/>
      <c r="Q66" s="19"/>
      <c r="R66" s="13"/>
      <c r="S66" s="13"/>
      <c r="T66" s="13"/>
      <c r="U66" s="13"/>
      <c r="V66" s="13"/>
    </row>
    <row r="67" spans="1:22" x14ac:dyDescent="0.2">
      <c r="A67" s="13"/>
      <c r="B67" s="13"/>
      <c r="C67" s="13"/>
      <c r="D67" s="13"/>
      <c r="E67" s="111"/>
      <c r="F67" s="111"/>
      <c r="G67" s="111"/>
      <c r="H67" s="13"/>
      <c r="I67" s="19"/>
      <c r="J67" s="19"/>
      <c r="K67" s="19"/>
      <c r="L67" s="19"/>
      <c r="M67" s="19"/>
      <c r="N67" s="19"/>
      <c r="O67" s="19"/>
      <c r="P67" s="19"/>
      <c r="Q67" s="19"/>
      <c r="R67" s="13"/>
      <c r="S67" s="13"/>
      <c r="T67" s="13"/>
      <c r="U67" s="13"/>
      <c r="V67" s="13"/>
    </row>
    <row r="68" spans="1:22" x14ac:dyDescent="0.2">
      <c r="A68" s="13"/>
      <c r="B68" s="13"/>
      <c r="C68" s="13"/>
      <c r="D68" s="13"/>
      <c r="E68" s="111"/>
      <c r="F68" s="111"/>
      <c r="G68" s="111"/>
      <c r="H68" s="13"/>
      <c r="I68" s="19"/>
      <c r="J68" s="19"/>
      <c r="K68" s="19"/>
      <c r="L68" s="19"/>
      <c r="M68" s="19"/>
      <c r="N68" s="19"/>
      <c r="O68" s="19"/>
      <c r="P68" s="19"/>
      <c r="Q68" s="19"/>
      <c r="R68" s="13"/>
      <c r="S68" s="13"/>
      <c r="T68" s="13"/>
      <c r="U68" s="13"/>
      <c r="V68" s="13"/>
    </row>
    <row r="69" spans="1:22" x14ac:dyDescent="0.2">
      <c r="A69" s="13"/>
      <c r="B69" s="13"/>
      <c r="C69" s="13"/>
      <c r="D69" s="13"/>
      <c r="E69" s="111"/>
      <c r="F69" s="111"/>
      <c r="G69" s="111"/>
      <c r="H69" s="13"/>
      <c r="I69" s="19"/>
      <c r="J69" s="19"/>
      <c r="K69" s="19"/>
      <c r="L69" s="19"/>
      <c r="M69" s="19"/>
      <c r="N69" s="19"/>
      <c r="O69" s="19"/>
      <c r="P69" s="19"/>
      <c r="Q69" s="19"/>
      <c r="R69" s="13"/>
      <c r="S69" s="13"/>
      <c r="T69" s="13"/>
      <c r="U69" s="13"/>
      <c r="V69" s="13"/>
    </row>
    <row r="70" spans="1:22" x14ac:dyDescent="0.2">
      <c r="A70" s="13"/>
      <c r="B70" s="13"/>
      <c r="C70" s="13"/>
      <c r="D70" s="13"/>
      <c r="E70" s="111"/>
      <c r="F70" s="111"/>
      <c r="G70" s="111"/>
      <c r="H70" s="13"/>
      <c r="I70" s="19"/>
      <c r="J70" s="19"/>
      <c r="K70" s="19"/>
      <c r="L70" s="19"/>
      <c r="M70" s="19"/>
      <c r="N70" s="19"/>
      <c r="O70" s="19"/>
      <c r="P70" s="19"/>
      <c r="Q70" s="19"/>
      <c r="R70" s="13"/>
    </row>
  </sheetData>
  <mergeCells count="108">
    <mergeCell ref="F53:G53"/>
    <mergeCell ref="H53:I53"/>
    <mergeCell ref="H54:I54"/>
    <mergeCell ref="H55:I55"/>
    <mergeCell ref="H56:I56"/>
    <mergeCell ref="H57:I57"/>
    <mergeCell ref="B49:I49"/>
    <mergeCell ref="B50:I50"/>
    <mergeCell ref="B51:I51"/>
    <mergeCell ref="B52:B53"/>
    <mergeCell ref="C52:C53"/>
    <mergeCell ref="D52:D53"/>
    <mergeCell ref="E52:I52"/>
    <mergeCell ref="F54:G54"/>
    <mergeCell ref="F55:G55"/>
    <mergeCell ref="F56:G56"/>
    <mergeCell ref="F57:G57"/>
    <mergeCell ref="L45:N45"/>
    <mergeCell ref="L46:N46"/>
    <mergeCell ref="F40:H40"/>
    <mergeCell ref="F41:H41"/>
    <mergeCell ref="I40:K40"/>
    <mergeCell ref="I44:K44"/>
    <mergeCell ref="I45:K45"/>
    <mergeCell ref="I46:K46"/>
    <mergeCell ref="F14:H14"/>
    <mergeCell ref="F15:H15"/>
    <mergeCell ref="F31:H31"/>
    <mergeCell ref="F24:H24"/>
    <mergeCell ref="F25:H25"/>
    <mergeCell ref="F26:H26"/>
    <mergeCell ref="F27:H27"/>
    <mergeCell ref="F16:H16"/>
    <mergeCell ref="F19:H19"/>
    <mergeCell ref="F20:H20"/>
    <mergeCell ref="I41:K41"/>
    <mergeCell ref="F22:H22"/>
    <mergeCell ref="C47:D48"/>
    <mergeCell ref="B47:B48"/>
    <mergeCell ref="A47:A48"/>
    <mergeCell ref="F34:H34"/>
    <mergeCell ref="F35:H35"/>
    <mergeCell ref="F36:H36"/>
    <mergeCell ref="F37:H37"/>
    <mergeCell ref="C46:D46"/>
    <mergeCell ref="C36:D36"/>
    <mergeCell ref="C37:D37"/>
    <mergeCell ref="B39:I39"/>
    <mergeCell ref="B40:D40"/>
    <mergeCell ref="C41:D41"/>
    <mergeCell ref="B42:N42"/>
    <mergeCell ref="B43:B44"/>
    <mergeCell ref="C43:D44"/>
    <mergeCell ref="E43:E44"/>
    <mergeCell ref="C45:D45"/>
    <mergeCell ref="F43:N43"/>
    <mergeCell ref="F44:H44"/>
    <mergeCell ref="F45:H45"/>
    <mergeCell ref="F46:H46"/>
    <mergeCell ref="L44:N44"/>
    <mergeCell ref="C18:D18"/>
    <mergeCell ref="F6:H6"/>
    <mergeCell ref="F7:H7"/>
    <mergeCell ref="F11:H11"/>
    <mergeCell ref="F12:H12"/>
    <mergeCell ref="F13:H13"/>
    <mergeCell ref="B9:H9"/>
    <mergeCell ref="C35:D35"/>
    <mergeCell ref="C24:D24"/>
    <mergeCell ref="C25:D25"/>
    <mergeCell ref="C26:D26"/>
    <mergeCell ref="C27:D27"/>
    <mergeCell ref="C28:D28"/>
    <mergeCell ref="C29:D29"/>
    <mergeCell ref="C30:D30"/>
    <mergeCell ref="C31:D31"/>
    <mergeCell ref="B33:H33"/>
    <mergeCell ref="C34:D34"/>
    <mergeCell ref="F28:H28"/>
    <mergeCell ref="F29:H29"/>
    <mergeCell ref="F30:H30"/>
    <mergeCell ref="F10:H10"/>
    <mergeCell ref="F23:H23"/>
    <mergeCell ref="F21:H21"/>
    <mergeCell ref="B58:I58"/>
    <mergeCell ref="B59:I59"/>
    <mergeCell ref="B60:I60"/>
    <mergeCell ref="E61:I61"/>
    <mergeCell ref="E62:I62"/>
    <mergeCell ref="E63:I63"/>
    <mergeCell ref="C2:H2"/>
    <mergeCell ref="C3:H3"/>
    <mergeCell ref="B5:H5"/>
    <mergeCell ref="C6:D6"/>
    <mergeCell ref="C7:D7"/>
    <mergeCell ref="C23:D23"/>
    <mergeCell ref="C10:D10"/>
    <mergeCell ref="C11:D11"/>
    <mergeCell ref="C12:D12"/>
    <mergeCell ref="C13:D13"/>
    <mergeCell ref="C14:D14"/>
    <mergeCell ref="C15:D15"/>
    <mergeCell ref="C16:D16"/>
    <mergeCell ref="C19:D19"/>
    <mergeCell ref="C20:D20"/>
    <mergeCell ref="C21:D21"/>
    <mergeCell ref="C22:D22"/>
    <mergeCell ref="C17:D17"/>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37F2D-3876-42A5-939A-A00388824866}">
  <sheetPr>
    <tabColor rgb="FFC00000"/>
  </sheetPr>
  <dimension ref="A1:V72"/>
  <sheetViews>
    <sheetView showGridLines="0" zoomScale="80" zoomScaleNormal="80" workbookViewId="0"/>
  </sheetViews>
  <sheetFormatPr baseColWidth="10" defaultColWidth="11.5" defaultRowHeight="15" x14ac:dyDescent="0.2"/>
  <cols>
    <col min="1" max="1" width="4" customWidth="1"/>
    <col min="2" max="2" width="21" customWidth="1"/>
    <col min="3" max="3" width="35" customWidth="1"/>
    <col min="4" max="4" width="34.6640625" customWidth="1"/>
    <col min="5" max="5" width="12.6640625" style="33" customWidth="1"/>
    <col min="6" max="6" width="6.5" style="33" customWidth="1"/>
    <col min="7" max="7" width="6.33203125" style="33" customWidth="1"/>
    <col min="8" max="8" width="7.1640625" customWidth="1"/>
    <col min="9" max="9" width="6.5" style="25" customWidth="1"/>
    <col min="10" max="10" width="6.33203125" style="25" customWidth="1"/>
    <col min="11" max="11" width="7.1640625" style="25" customWidth="1"/>
    <col min="12" max="12" width="6.33203125" style="25" customWidth="1"/>
    <col min="13" max="13" width="6.6640625" style="25" customWidth="1"/>
    <col min="14" max="14" width="7.33203125" style="25" customWidth="1"/>
    <col min="15" max="17" width="11.5" style="25"/>
  </cols>
  <sheetData>
    <row r="1" spans="1:22" s="9" customFormat="1" ht="14" x14ac:dyDescent="0.2">
      <c r="A1" s="6"/>
      <c r="B1" s="6"/>
      <c r="C1" s="6"/>
      <c r="D1" s="6"/>
      <c r="E1" s="7"/>
      <c r="F1" s="7"/>
      <c r="G1" s="7"/>
      <c r="H1" s="6"/>
      <c r="I1" s="6"/>
      <c r="J1" s="6"/>
      <c r="K1" s="6"/>
      <c r="L1" s="6"/>
      <c r="M1" s="6"/>
      <c r="N1" s="6"/>
      <c r="O1" s="6"/>
      <c r="P1" s="6"/>
      <c r="Q1" s="6"/>
      <c r="R1" s="6"/>
      <c r="S1" s="6"/>
      <c r="T1" s="6"/>
      <c r="U1" s="6"/>
      <c r="V1" s="6"/>
    </row>
    <row r="2" spans="1:22" s="9" customFormat="1" ht="37.5" customHeight="1" x14ac:dyDescent="0.2">
      <c r="A2" s="6"/>
      <c r="B2" s="101"/>
      <c r="C2" s="342" t="s">
        <v>230</v>
      </c>
      <c r="D2" s="343"/>
      <c r="E2" s="343"/>
      <c r="F2" s="343"/>
      <c r="G2" s="343"/>
      <c r="H2" s="344"/>
      <c r="I2" s="6"/>
      <c r="J2" s="6"/>
      <c r="K2" s="6"/>
      <c r="L2" s="6"/>
      <c r="M2" s="6"/>
      <c r="N2" s="6"/>
      <c r="O2" s="6"/>
      <c r="P2" s="6"/>
      <c r="Q2" s="6"/>
      <c r="R2" s="6"/>
      <c r="S2" s="6"/>
      <c r="T2" s="6"/>
      <c r="U2" s="6"/>
      <c r="V2" s="6"/>
    </row>
    <row r="3" spans="1:22" s="9" customFormat="1" ht="45" customHeight="1" x14ac:dyDescent="0.2">
      <c r="A3" s="6"/>
      <c r="B3" s="105"/>
      <c r="C3" s="345" t="s">
        <v>226</v>
      </c>
      <c r="D3" s="346"/>
      <c r="E3" s="346"/>
      <c r="F3" s="346"/>
      <c r="G3" s="346"/>
      <c r="H3" s="347"/>
      <c r="I3" s="6"/>
      <c r="J3" s="6"/>
      <c r="K3" s="6"/>
      <c r="L3" s="6"/>
      <c r="M3" s="6"/>
      <c r="N3" s="6"/>
      <c r="O3" s="6"/>
      <c r="P3" s="6"/>
      <c r="Q3" s="6"/>
      <c r="R3" s="6"/>
      <c r="S3" s="6"/>
      <c r="T3" s="6"/>
      <c r="U3" s="6"/>
      <c r="V3" s="6"/>
    </row>
    <row r="4" spans="1:22" s="9" customFormat="1" thickBot="1" x14ac:dyDescent="0.25">
      <c r="A4" s="6"/>
      <c r="B4" s="6"/>
      <c r="C4" s="6"/>
      <c r="D4" s="6"/>
      <c r="E4" s="7"/>
      <c r="F4" s="7"/>
      <c r="G4" s="7"/>
      <c r="H4" s="6"/>
      <c r="I4" s="6"/>
      <c r="J4" s="6"/>
      <c r="K4" s="6"/>
      <c r="L4" s="6"/>
      <c r="M4" s="6"/>
      <c r="N4" s="6"/>
      <c r="O4" s="6"/>
      <c r="P4" s="6"/>
      <c r="Q4" s="6"/>
      <c r="R4" s="6"/>
      <c r="S4" s="6"/>
      <c r="T4" s="6"/>
      <c r="U4" s="6"/>
      <c r="V4" s="6"/>
    </row>
    <row r="5" spans="1:22" ht="18.75" customHeight="1" x14ac:dyDescent="0.2">
      <c r="A5" s="13"/>
      <c r="B5" s="306" t="s">
        <v>11</v>
      </c>
      <c r="C5" s="307"/>
      <c r="D5" s="307"/>
      <c r="E5" s="307"/>
      <c r="F5" s="307"/>
      <c r="G5" s="307"/>
      <c r="H5" s="308"/>
      <c r="I5" s="19"/>
      <c r="J5" s="19"/>
      <c r="K5" s="19"/>
      <c r="L5" s="19"/>
      <c r="M5" s="19"/>
      <c r="N5" s="19"/>
      <c r="O5" s="19"/>
      <c r="P5" s="19"/>
      <c r="Q5" s="19"/>
      <c r="R5" s="13"/>
      <c r="S5" s="13"/>
      <c r="T5" s="13"/>
      <c r="U5" s="13"/>
      <c r="V5" s="13"/>
    </row>
    <row r="6" spans="1:22" x14ac:dyDescent="0.2">
      <c r="A6" s="19"/>
      <c r="B6" s="15" t="s">
        <v>12</v>
      </c>
      <c r="C6" s="309" t="s">
        <v>13</v>
      </c>
      <c r="D6" s="309"/>
      <c r="E6" s="140" t="s">
        <v>14</v>
      </c>
      <c r="F6" s="169" t="s">
        <v>15</v>
      </c>
      <c r="G6" s="170"/>
      <c r="H6" s="172"/>
      <c r="I6" s="19"/>
      <c r="J6" s="19"/>
      <c r="K6" s="19"/>
      <c r="L6" s="19"/>
      <c r="M6" s="19"/>
      <c r="N6" s="19"/>
      <c r="O6" s="19"/>
      <c r="P6" s="19"/>
      <c r="Q6" s="19"/>
      <c r="R6" s="13"/>
      <c r="S6" s="13"/>
      <c r="T6" s="13"/>
      <c r="U6" s="13"/>
      <c r="V6" s="13"/>
    </row>
    <row r="7" spans="1:22" ht="16" thickBot="1" x14ac:dyDescent="0.25">
      <c r="A7" s="106">
        <v>1</v>
      </c>
      <c r="B7" s="18" t="s">
        <v>148</v>
      </c>
      <c r="C7" s="289" t="s">
        <v>149</v>
      </c>
      <c r="D7" s="289"/>
      <c r="E7" s="143" t="s">
        <v>18</v>
      </c>
      <c r="F7" s="447" t="s">
        <v>255</v>
      </c>
      <c r="G7" s="448"/>
      <c r="H7" s="449"/>
      <c r="I7" s="19"/>
      <c r="J7" s="19"/>
      <c r="K7" s="19"/>
      <c r="L7" s="19"/>
      <c r="M7" s="19"/>
      <c r="N7" s="19"/>
      <c r="O7" s="19"/>
      <c r="P7" s="19"/>
      <c r="Q7" s="19"/>
      <c r="R7" s="13"/>
      <c r="S7" s="13"/>
      <c r="T7" s="13"/>
      <c r="U7" s="13"/>
      <c r="V7" s="13"/>
    </row>
    <row r="8" spans="1:22" s="9" customFormat="1" thickBot="1" x14ac:dyDescent="0.25">
      <c r="A8" s="6"/>
      <c r="B8" s="6"/>
      <c r="C8" s="6"/>
      <c r="D8" s="6"/>
      <c r="E8" s="7"/>
      <c r="F8" s="7"/>
      <c r="G8" s="7"/>
      <c r="H8" s="6"/>
      <c r="I8" s="6"/>
      <c r="J8" s="6"/>
      <c r="K8" s="6"/>
      <c r="L8" s="6"/>
      <c r="M8" s="6"/>
      <c r="N8" s="6"/>
      <c r="O8" s="6"/>
      <c r="P8" s="6"/>
      <c r="Q8" s="6"/>
      <c r="R8" s="6"/>
      <c r="S8" s="6"/>
      <c r="T8" s="6"/>
      <c r="U8" s="6"/>
      <c r="V8" s="6"/>
    </row>
    <row r="9" spans="1:22" ht="18.75" customHeight="1" x14ac:dyDescent="0.2">
      <c r="B9" s="306" t="s">
        <v>150</v>
      </c>
      <c r="C9" s="307"/>
      <c r="D9" s="307"/>
      <c r="E9" s="307"/>
      <c r="F9" s="307"/>
      <c r="G9" s="307"/>
      <c r="H9" s="308"/>
      <c r="I9" s="19"/>
      <c r="J9" s="19"/>
      <c r="K9" s="19"/>
      <c r="L9" s="19"/>
      <c r="M9" s="19"/>
      <c r="N9" s="19"/>
      <c r="O9" s="19"/>
      <c r="P9" s="19"/>
      <c r="Q9" s="19"/>
      <c r="R9" s="13"/>
      <c r="S9" s="13"/>
      <c r="T9" s="13"/>
      <c r="U9" s="13"/>
      <c r="V9" s="13"/>
    </row>
    <row r="10" spans="1:22" x14ac:dyDescent="0.2">
      <c r="A10" s="25"/>
      <c r="B10" s="107" t="s">
        <v>12</v>
      </c>
      <c r="C10" s="169" t="s">
        <v>13</v>
      </c>
      <c r="D10" s="171"/>
      <c r="E10" s="108" t="s">
        <v>14</v>
      </c>
      <c r="F10" s="169" t="s">
        <v>15</v>
      </c>
      <c r="G10" s="170"/>
      <c r="H10" s="172"/>
      <c r="I10" s="19"/>
      <c r="J10" s="19"/>
      <c r="K10" s="19"/>
      <c r="L10" s="19"/>
      <c r="M10" s="19"/>
      <c r="N10" s="19"/>
      <c r="O10" s="19"/>
      <c r="P10" s="19"/>
      <c r="Q10" s="19"/>
      <c r="R10" s="13"/>
      <c r="S10" s="13"/>
      <c r="T10" s="13"/>
      <c r="U10" s="13"/>
      <c r="V10" s="13"/>
    </row>
    <row r="11" spans="1:22" ht="28.5" customHeight="1" x14ac:dyDescent="0.2">
      <c r="A11" s="106">
        <v>2</v>
      </c>
      <c r="B11" s="1" t="s">
        <v>151</v>
      </c>
      <c r="C11" s="445" t="s">
        <v>152</v>
      </c>
      <c r="D11" s="446"/>
      <c r="E11" s="141" t="s">
        <v>18</v>
      </c>
      <c r="F11" s="450" t="s">
        <v>252</v>
      </c>
      <c r="G11" s="451"/>
      <c r="H11" s="452"/>
      <c r="I11" s="19"/>
      <c r="J11" s="19"/>
      <c r="K11" s="19"/>
      <c r="L11" s="19"/>
      <c r="M11" s="19"/>
      <c r="O11" s="19"/>
      <c r="P11" s="19"/>
      <c r="Q11" s="19"/>
      <c r="R11" s="13"/>
      <c r="S11" s="13"/>
      <c r="T11" s="13"/>
      <c r="U11" s="13"/>
      <c r="V11" s="13"/>
    </row>
    <row r="12" spans="1:22" ht="28.5" customHeight="1" x14ac:dyDescent="0.2">
      <c r="A12" s="106">
        <v>3</v>
      </c>
      <c r="B12" s="1" t="s">
        <v>153</v>
      </c>
      <c r="C12" s="445" t="s">
        <v>154</v>
      </c>
      <c r="D12" s="446"/>
      <c r="E12" s="142" t="s">
        <v>155</v>
      </c>
      <c r="F12" s="450">
        <v>18.899999999999999</v>
      </c>
      <c r="G12" s="451"/>
      <c r="H12" s="452"/>
      <c r="I12" s="19"/>
      <c r="J12" s="19"/>
      <c r="K12" s="19"/>
      <c r="L12" s="19"/>
      <c r="M12" s="19"/>
      <c r="N12" s="19"/>
      <c r="O12" s="19"/>
      <c r="P12" s="19"/>
      <c r="Q12" s="19"/>
      <c r="R12" s="13"/>
      <c r="S12" s="13"/>
      <c r="T12" s="13"/>
      <c r="U12" s="13"/>
      <c r="V12" s="13"/>
    </row>
    <row r="13" spans="1:22" ht="24.75" customHeight="1" x14ac:dyDescent="0.2">
      <c r="A13" s="106">
        <v>4</v>
      </c>
      <c r="B13" s="1" t="s">
        <v>156</v>
      </c>
      <c r="C13" s="445" t="s">
        <v>157</v>
      </c>
      <c r="D13" s="446"/>
      <c r="E13" s="142" t="s">
        <v>155</v>
      </c>
      <c r="F13" s="450">
        <v>17.100000000000001</v>
      </c>
      <c r="G13" s="451"/>
      <c r="H13" s="452"/>
      <c r="I13" s="19"/>
      <c r="J13" s="19"/>
      <c r="K13" s="19"/>
      <c r="L13" s="19"/>
      <c r="M13" s="19"/>
      <c r="N13" s="19"/>
      <c r="O13" s="19"/>
      <c r="P13" s="19"/>
      <c r="Q13" s="19"/>
      <c r="R13" s="13"/>
      <c r="S13" s="13"/>
      <c r="T13" s="13"/>
      <c r="U13" s="13"/>
      <c r="V13" s="13"/>
    </row>
    <row r="14" spans="1:22" x14ac:dyDescent="0.2">
      <c r="A14" s="106">
        <v>5</v>
      </c>
      <c r="B14" s="1" t="s">
        <v>158</v>
      </c>
      <c r="C14" s="445" t="s">
        <v>159</v>
      </c>
      <c r="D14" s="446"/>
      <c r="E14" s="142" t="s">
        <v>155</v>
      </c>
      <c r="F14" s="450">
        <v>18</v>
      </c>
      <c r="G14" s="451"/>
      <c r="H14" s="452"/>
      <c r="I14" s="19"/>
      <c r="J14" s="19"/>
      <c r="K14" s="19"/>
      <c r="L14" s="19"/>
      <c r="M14" s="19"/>
      <c r="N14" s="19"/>
      <c r="O14" s="19"/>
      <c r="P14" s="19"/>
      <c r="Q14" s="19"/>
      <c r="R14" s="13"/>
      <c r="S14" s="13"/>
      <c r="T14" s="13"/>
      <c r="U14" s="13"/>
      <c r="V14" s="13"/>
    </row>
    <row r="15" spans="1:22" ht="30" x14ac:dyDescent="0.2">
      <c r="A15" s="106">
        <v>6</v>
      </c>
      <c r="B15" s="1" t="s">
        <v>160</v>
      </c>
      <c r="C15" s="445" t="s">
        <v>161</v>
      </c>
      <c r="D15" s="446"/>
      <c r="E15" s="142" t="s">
        <v>162</v>
      </c>
      <c r="F15" s="485">
        <v>223.52941176470588</v>
      </c>
      <c r="G15" s="486"/>
      <c r="H15" s="487"/>
      <c r="I15" s="109"/>
      <c r="J15" s="109"/>
      <c r="K15" s="109"/>
      <c r="L15" s="109"/>
      <c r="M15" s="109"/>
      <c r="N15" s="19"/>
      <c r="O15" s="19"/>
      <c r="P15" s="19"/>
      <c r="Q15" s="19"/>
      <c r="R15" s="13"/>
      <c r="S15" s="13"/>
      <c r="T15" s="13"/>
      <c r="U15" s="13"/>
      <c r="V15" s="13"/>
    </row>
    <row r="16" spans="1:22" ht="42.75" customHeight="1" x14ac:dyDescent="0.2">
      <c r="A16" s="106">
        <v>7</v>
      </c>
      <c r="B16" s="1" t="s">
        <v>163</v>
      </c>
      <c r="C16" s="445" t="s">
        <v>164</v>
      </c>
      <c r="D16" s="446"/>
      <c r="E16" s="142" t="s">
        <v>165</v>
      </c>
      <c r="F16" s="450">
        <v>169</v>
      </c>
      <c r="G16" s="451"/>
      <c r="H16" s="452"/>
      <c r="I16" s="109"/>
      <c r="J16" s="109"/>
      <c r="K16" s="109"/>
      <c r="L16" s="109"/>
      <c r="M16" s="109"/>
      <c r="N16" s="19"/>
      <c r="O16" s="19"/>
      <c r="P16" s="19"/>
      <c r="Q16" s="19"/>
      <c r="R16" s="13"/>
      <c r="S16" s="13"/>
      <c r="T16" s="13"/>
      <c r="U16" s="13"/>
      <c r="V16" s="13"/>
    </row>
    <row r="17" spans="1:22" x14ac:dyDescent="0.2">
      <c r="A17" s="106">
        <v>8</v>
      </c>
      <c r="B17" s="1" t="s">
        <v>166</v>
      </c>
      <c r="C17" s="445" t="s">
        <v>167</v>
      </c>
      <c r="D17" s="446"/>
      <c r="E17" s="142" t="s">
        <v>165</v>
      </c>
      <c r="F17" s="154"/>
      <c r="G17" s="160">
        <v>190</v>
      </c>
      <c r="H17" s="156"/>
      <c r="I17" s="109"/>
      <c r="J17" s="109"/>
      <c r="K17" s="109"/>
      <c r="L17" s="109"/>
      <c r="M17" s="109"/>
      <c r="N17" s="19"/>
      <c r="O17" s="19"/>
      <c r="P17" s="19"/>
      <c r="Q17" s="19"/>
      <c r="R17" s="13"/>
      <c r="S17" s="13"/>
      <c r="T17" s="13"/>
      <c r="U17" s="13"/>
      <c r="V17" s="13"/>
    </row>
    <row r="18" spans="1:22" ht="30" x14ac:dyDescent="0.2">
      <c r="A18" s="106">
        <v>9</v>
      </c>
      <c r="B18" s="1" t="s">
        <v>168</v>
      </c>
      <c r="C18" s="296" t="s">
        <v>169</v>
      </c>
      <c r="D18" s="296"/>
      <c r="E18" s="142" t="s">
        <v>170</v>
      </c>
      <c r="F18" s="154"/>
      <c r="G18" s="157">
        <v>0.85</v>
      </c>
      <c r="H18" s="156"/>
      <c r="I18" s="109"/>
      <c r="J18" s="109"/>
      <c r="K18" s="109"/>
      <c r="L18" s="109"/>
      <c r="M18" s="109"/>
      <c r="N18" s="19"/>
      <c r="O18" s="19"/>
      <c r="P18" s="19"/>
      <c r="Q18" s="19"/>
      <c r="R18" s="13"/>
      <c r="S18" s="13"/>
      <c r="T18" s="13"/>
      <c r="U18" s="13"/>
      <c r="V18" s="13"/>
    </row>
    <row r="19" spans="1:22" ht="22.5" customHeight="1" x14ac:dyDescent="0.2">
      <c r="A19" s="106">
        <v>10</v>
      </c>
      <c r="B19" s="1" t="s">
        <v>171</v>
      </c>
      <c r="C19" s="296" t="s">
        <v>172</v>
      </c>
      <c r="D19" s="296"/>
      <c r="E19" s="142" t="s">
        <v>173</v>
      </c>
      <c r="F19" s="450">
        <v>4.62</v>
      </c>
      <c r="G19" s="451"/>
      <c r="H19" s="452"/>
      <c r="I19" s="109"/>
      <c r="J19" s="109"/>
      <c r="K19" s="109"/>
      <c r="L19" s="109"/>
      <c r="M19" s="109"/>
      <c r="N19" s="19"/>
      <c r="O19" s="19"/>
      <c r="P19" s="19"/>
      <c r="Q19" s="19"/>
      <c r="R19" s="13"/>
      <c r="S19" s="13"/>
      <c r="T19" s="13"/>
      <c r="U19" s="13"/>
      <c r="V19" s="13"/>
    </row>
    <row r="20" spans="1:22" ht="24.75" customHeight="1" x14ac:dyDescent="0.2">
      <c r="A20" s="106">
        <v>11</v>
      </c>
      <c r="B20" s="1" t="s">
        <v>174</v>
      </c>
      <c r="C20" s="296" t="s">
        <v>175</v>
      </c>
      <c r="D20" s="296"/>
      <c r="E20" s="142" t="s">
        <v>176</v>
      </c>
      <c r="F20" s="450">
        <v>0</v>
      </c>
      <c r="G20" s="451"/>
      <c r="H20" s="452"/>
      <c r="I20" s="109"/>
      <c r="J20" s="109"/>
      <c r="K20" s="109"/>
      <c r="L20" s="109"/>
      <c r="M20" s="109"/>
      <c r="N20" s="19"/>
      <c r="O20" s="19"/>
      <c r="P20" s="19"/>
      <c r="Q20" s="19"/>
      <c r="R20" s="13"/>
      <c r="S20" s="13"/>
      <c r="T20" s="13"/>
      <c r="U20" s="13"/>
      <c r="V20" s="13"/>
    </row>
    <row r="21" spans="1:22" x14ac:dyDescent="0.2">
      <c r="A21" s="106">
        <v>12</v>
      </c>
      <c r="B21" s="1" t="s">
        <v>177</v>
      </c>
      <c r="C21" s="296" t="s">
        <v>178</v>
      </c>
      <c r="D21" s="296"/>
      <c r="E21" s="142" t="s">
        <v>170</v>
      </c>
      <c r="F21" s="450">
        <v>0.2</v>
      </c>
      <c r="G21" s="451"/>
      <c r="H21" s="452"/>
      <c r="I21" s="19"/>
      <c r="J21" s="19"/>
      <c r="K21" s="19"/>
      <c r="L21" s="19"/>
      <c r="M21" s="19"/>
      <c r="N21" s="19"/>
      <c r="O21" s="19"/>
      <c r="P21" s="19"/>
      <c r="Q21" s="19"/>
      <c r="R21" s="13"/>
      <c r="S21" s="13"/>
      <c r="T21" s="13"/>
      <c r="U21" s="13"/>
      <c r="V21" s="13"/>
    </row>
    <row r="22" spans="1:22" x14ac:dyDescent="0.2">
      <c r="A22" s="106">
        <v>13</v>
      </c>
      <c r="B22" s="1" t="s">
        <v>179</v>
      </c>
      <c r="C22" s="296" t="s">
        <v>180</v>
      </c>
      <c r="D22" s="296"/>
      <c r="E22" s="142" t="s">
        <v>170</v>
      </c>
      <c r="F22" s="450">
        <v>0</v>
      </c>
      <c r="G22" s="451"/>
      <c r="H22" s="452"/>
      <c r="I22" s="19"/>
      <c r="J22" s="19"/>
      <c r="K22" s="19"/>
      <c r="L22" s="19"/>
      <c r="M22" s="19"/>
      <c r="N22" s="19"/>
      <c r="O22" s="19"/>
      <c r="P22" s="19"/>
      <c r="Q22" s="19"/>
      <c r="R22" s="13"/>
      <c r="S22" s="13"/>
      <c r="T22" s="13"/>
      <c r="U22" s="13"/>
      <c r="V22" s="13"/>
    </row>
    <row r="23" spans="1:22" x14ac:dyDescent="0.2">
      <c r="A23" s="106">
        <v>14</v>
      </c>
      <c r="B23" s="1" t="s">
        <v>181</v>
      </c>
      <c r="C23" s="445" t="s">
        <v>182</v>
      </c>
      <c r="D23" s="446"/>
      <c r="E23" s="142" t="s">
        <v>170</v>
      </c>
      <c r="F23" s="450">
        <v>0.02</v>
      </c>
      <c r="G23" s="451"/>
      <c r="H23" s="452"/>
      <c r="I23" s="19"/>
      <c r="J23" s="19"/>
      <c r="K23" s="19"/>
      <c r="L23" s="19"/>
      <c r="M23" s="19"/>
      <c r="N23" s="19"/>
      <c r="O23" s="19"/>
      <c r="P23" s="19"/>
      <c r="Q23" s="19"/>
      <c r="R23" s="13"/>
      <c r="S23" s="13"/>
      <c r="T23" s="13"/>
      <c r="U23" s="13"/>
      <c r="V23" s="13"/>
    </row>
    <row r="24" spans="1:22" x14ac:dyDescent="0.2">
      <c r="A24" s="106">
        <v>15</v>
      </c>
      <c r="B24" s="1" t="s">
        <v>183</v>
      </c>
      <c r="C24" s="445" t="s">
        <v>184</v>
      </c>
      <c r="D24" s="446"/>
      <c r="E24" s="142" t="s">
        <v>170</v>
      </c>
      <c r="F24" s="450">
        <v>0</v>
      </c>
      <c r="G24" s="451"/>
      <c r="H24" s="452"/>
      <c r="I24" s="19"/>
      <c r="J24" s="19"/>
      <c r="K24" s="19"/>
      <c r="L24" s="19"/>
      <c r="M24" s="19"/>
      <c r="N24" s="19"/>
      <c r="O24" s="19"/>
      <c r="P24" s="19"/>
      <c r="Q24" s="19"/>
      <c r="R24" s="13"/>
      <c r="S24" s="13"/>
      <c r="T24" s="13"/>
      <c r="U24" s="13"/>
      <c r="V24" s="13"/>
    </row>
    <row r="25" spans="1:22" x14ac:dyDescent="0.2">
      <c r="A25" s="106">
        <v>16</v>
      </c>
      <c r="B25" s="1" t="s">
        <v>185</v>
      </c>
      <c r="C25" s="445" t="s">
        <v>186</v>
      </c>
      <c r="D25" s="446"/>
      <c r="E25" s="142" t="s">
        <v>170</v>
      </c>
      <c r="F25" s="450">
        <v>0</v>
      </c>
      <c r="G25" s="451"/>
      <c r="H25" s="452"/>
      <c r="I25" s="19"/>
      <c r="J25" s="19"/>
      <c r="K25" s="19"/>
      <c r="L25" s="19"/>
      <c r="M25" s="19"/>
      <c r="N25" s="19"/>
      <c r="O25" s="19"/>
      <c r="P25" s="19"/>
      <c r="Q25" s="19"/>
      <c r="R25" s="13"/>
      <c r="S25" s="13"/>
      <c r="T25" s="13"/>
      <c r="U25" s="13"/>
      <c r="V25" s="13"/>
    </row>
    <row r="26" spans="1:22" x14ac:dyDescent="0.2">
      <c r="A26" s="106">
        <v>17</v>
      </c>
      <c r="B26" s="1" t="s">
        <v>187</v>
      </c>
      <c r="C26" s="445" t="s">
        <v>188</v>
      </c>
      <c r="D26" s="446"/>
      <c r="E26" s="142" t="s">
        <v>170</v>
      </c>
      <c r="F26" s="450">
        <v>1.86667E-3</v>
      </c>
      <c r="G26" s="451"/>
      <c r="H26" s="452"/>
      <c r="I26" s="19"/>
      <c r="J26" s="19"/>
      <c r="K26" s="19"/>
      <c r="L26" s="19"/>
      <c r="M26" s="19"/>
      <c r="N26" s="19"/>
      <c r="O26" s="19"/>
      <c r="P26" s="19"/>
      <c r="Q26" s="19"/>
      <c r="R26" s="13"/>
      <c r="S26" s="13"/>
      <c r="T26" s="13"/>
      <c r="U26" s="13"/>
      <c r="V26" s="13"/>
    </row>
    <row r="27" spans="1:22" x14ac:dyDescent="0.2">
      <c r="A27" s="106">
        <v>18</v>
      </c>
      <c r="B27" s="1" t="s">
        <v>189</v>
      </c>
      <c r="C27" s="445" t="s">
        <v>190</v>
      </c>
      <c r="D27" s="446"/>
      <c r="E27" s="142"/>
      <c r="F27" s="450" t="s">
        <v>253</v>
      </c>
      <c r="G27" s="451"/>
      <c r="H27" s="452"/>
      <c r="I27" s="19"/>
      <c r="J27" s="19"/>
      <c r="K27" s="19"/>
      <c r="L27" s="19"/>
      <c r="M27" s="19"/>
      <c r="N27" s="19"/>
      <c r="O27" s="19"/>
      <c r="P27" s="19"/>
      <c r="Q27" s="19"/>
      <c r="R27" s="13"/>
      <c r="S27" s="13"/>
      <c r="T27" s="13"/>
      <c r="U27" s="13"/>
      <c r="V27" s="13"/>
    </row>
    <row r="28" spans="1:22" x14ac:dyDescent="0.2">
      <c r="A28" s="106">
        <v>19</v>
      </c>
      <c r="B28" s="1" t="s">
        <v>191</v>
      </c>
      <c r="C28" s="445" t="s">
        <v>192</v>
      </c>
      <c r="D28" s="446"/>
      <c r="E28" s="142" t="s">
        <v>170</v>
      </c>
      <c r="F28" s="450">
        <v>0.21</v>
      </c>
      <c r="G28" s="451"/>
      <c r="H28" s="452"/>
      <c r="I28" s="110"/>
      <c r="J28" s="110"/>
      <c r="K28" s="110"/>
      <c r="L28" s="110"/>
      <c r="M28" s="110"/>
      <c r="N28" s="19"/>
      <c r="O28" s="19"/>
      <c r="P28" s="19"/>
      <c r="Q28" s="19"/>
      <c r="R28" s="13"/>
      <c r="S28" s="13"/>
      <c r="T28" s="13"/>
      <c r="U28" s="13"/>
      <c r="V28" s="13"/>
    </row>
    <row r="29" spans="1:22" ht="30" x14ac:dyDescent="0.2">
      <c r="A29" s="106">
        <v>20</v>
      </c>
      <c r="B29" s="1" t="s">
        <v>193</v>
      </c>
      <c r="C29" s="296" t="s">
        <v>194</v>
      </c>
      <c r="D29" s="296"/>
      <c r="E29" s="142" t="s">
        <v>195</v>
      </c>
      <c r="F29" s="450">
        <v>63</v>
      </c>
      <c r="G29" s="451"/>
      <c r="H29" s="452"/>
      <c r="I29" s="19"/>
      <c r="J29" s="19"/>
      <c r="K29" s="19"/>
      <c r="L29" s="19"/>
      <c r="M29" s="19"/>
      <c r="N29" s="19"/>
      <c r="O29" s="19"/>
      <c r="P29" s="19"/>
      <c r="Q29" s="19"/>
      <c r="R29" s="19"/>
      <c r="S29" s="19"/>
      <c r="T29" s="13"/>
      <c r="U29" s="13"/>
      <c r="V29" s="13"/>
    </row>
    <row r="30" spans="1:22" ht="45" x14ac:dyDescent="0.2">
      <c r="A30" s="106">
        <v>21</v>
      </c>
      <c r="B30" s="1" t="s">
        <v>196</v>
      </c>
      <c r="C30" s="296" t="s">
        <v>197</v>
      </c>
      <c r="D30" s="296"/>
      <c r="E30" s="142" t="s">
        <v>195</v>
      </c>
      <c r="F30" s="450">
        <v>105</v>
      </c>
      <c r="G30" s="451"/>
      <c r="H30" s="452"/>
      <c r="I30" s="19"/>
      <c r="J30" s="19"/>
      <c r="K30" s="19"/>
      <c r="L30" s="19"/>
      <c r="M30" s="19"/>
      <c r="N30" s="19"/>
      <c r="O30" s="19"/>
      <c r="P30" s="19"/>
      <c r="Q30" s="19"/>
      <c r="R30" s="19"/>
      <c r="S30" s="19"/>
      <c r="T30" s="13"/>
      <c r="U30" s="13"/>
      <c r="V30" s="13"/>
    </row>
    <row r="31" spans="1:22" ht="28.5" customHeight="1" thickBot="1" x14ac:dyDescent="0.25">
      <c r="A31" s="106">
        <v>22</v>
      </c>
      <c r="B31" s="18" t="s">
        <v>198</v>
      </c>
      <c r="C31" s="290" t="s">
        <v>199</v>
      </c>
      <c r="D31" s="453"/>
      <c r="E31" s="4"/>
      <c r="F31" s="304" t="s">
        <v>254</v>
      </c>
      <c r="G31" s="458"/>
      <c r="H31" s="305"/>
      <c r="I31" s="19"/>
      <c r="J31" s="19"/>
      <c r="K31" s="19"/>
      <c r="L31" s="19"/>
      <c r="M31" s="19"/>
      <c r="N31" s="19"/>
      <c r="O31" s="19"/>
      <c r="P31" s="19"/>
      <c r="Q31" s="19"/>
      <c r="R31" s="19"/>
      <c r="S31" s="19"/>
      <c r="T31" s="13"/>
      <c r="U31" s="13"/>
      <c r="V31" s="13"/>
    </row>
    <row r="32" spans="1:22" ht="16" thickBot="1" x14ac:dyDescent="0.25">
      <c r="A32" s="19"/>
      <c r="B32" s="19"/>
      <c r="C32" s="19"/>
      <c r="D32" s="19"/>
      <c r="E32" s="7"/>
      <c r="F32" s="7"/>
      <c r="G32" s="7"/>
      <c r="H32" s="19"/>
      <c r="I32" s="19"/>
      <c r="J32" s="19"/>
      <c r="K32" s="19"/>
      <c r="L32" s="19"/>
      <c r="M32" s="19"/>
      <c r="N32" s="19"/>
      <c r="O32" s="19"/>
      <c r="P32" s="19"/>
      <c r="Q32" s="19"/>
      <c r="R32" s="13"/>
      <c r="S32" s="13"/>
      <c r="T32" s="13"/>
      <c r="U32" s="13"/>
      <c r="V32" s="13"/>
    </row>
    <row r="33" spans="1:22" ht="18.75" customHeight="1" x14ac:dyDescent="0.2">
      <c r="A33" s="13"/>
      <c r="B33" s="306" t="s">
        <v>200</v>
      </c>
      <c r="C33" s="307"/>
      <c r="D33" s="307"/>
      <c r="E33" s="307"/>
      <c r="F33" s="307"/>
      <c r="G33" s="307"/>
      <c r="H33" s="308"/>
      <c r="I33" s="112"/>
      <c r="J33" s="112"/>
      <c r="K33" s="112"/>
      <c r="L33" s="112"/>
      <c r="M33" s="112"/>
      <c r="N33" s="112"/>
      <c r="O33" s="112"/>
      <c r="P33" s="112"/>
      <c r="Q33" s="112"/>
      <c r="R33" s="112"/>
      <c r="S33" s="112"/>
      <c r="T33" s="112"/>
      <c r="U33" s="13"/>
      <c r="V33" s="13"/>
    </row>
    <row r="34" spans="1:22" x14ac:dyDescent="0.2">
      <c r="A34" s="19"/>
      <c r="B34" s="107" t="s">
        <v>12</v>
      </c>
      <c r="C34" s="169" t="s">
        <v>13</v>
      </c>
      <c r="D34" s="171"/>
      <c r="E34" s="108" t="s">
        <v>14</v>
      </c>
      <c r="F34" s="169" t="s">
        <v>15</v>
      </c>
      <c r="G34" s="170"/>
      <c r="H34" s="172"/>
      <c r="I34" s="110"/>
      <c r="J34" s="110"/>
      <c r="K34" s="110"/>
      <c r="L34" s="110"/>
      <c r="M34" s="110"/>
      <c r="N34" s="112"/>
      <c r="O34" s="112"/>
      <c r="P34" s="112"/>
      <c r="Q34" s="112"/>
      <c r="R34" s="13"/>
      <c r="S34" s="13"/>
      <c r="T34" s="13"/>
      <c r="U34" s="13"/>
      <c r="V34" s="13"/>
    </row>
    <row r="35" spans="1:22" ht="26.25" customHeight="1" x14ac:dyDescent="0.2">
      <c r="A35" s="106">
        <v>23</v>
      </c>
      <c r="B35" s="1" t="s">
        <v>201</v>
      </c>
      <c r="C35" s="445" t="s">
        <v>202</v>
      </c>
      <c r="D35" s="446"/>
      <c r="E35" s="142" t="s">
        <v>165</v>
      </c>
      <c r="F35" s="450" t="s">
        <v>247</v>
      </c>
      <c r="G35" s="451"/>
      <c r="H35" s="452"/>
      <c r="I35" s="113"/>
      <c r="J35" s="113"/>
      <c r="K35" s="113"/>
      <c r="L35" s="113"/>
      <c r="M35" s="113"/>
      <c r="N35" s="13"/>
      <c r="O35" s="13"/>
      <c r="P35" s="13"/>
      <c r="Q35" s="13"/>
      <c r="R35" s="13"/>
      <c r="S35" s="13"/>
      <c r="T35" s="13"/>
      <c r="U35" s="13"/>
      <c r="V35" s="13"/>
    </row>
    <row r="36" spans="1:22" ht="30" x14ac:dyDescent="0.2">
      <c r="A36" s="106">
        <v>24</v>
      </c>
      <c r="B36" s="1" t="s">
        <v>203</v>
      </c>
      <c r="C36" s="445" t="s">
        <v>204</v>
      </c>
      <c r="D36" s="446"/>
      <c r="E36" s="142" t="s">
        <v>205</v>
      </c>
      <c r="F36" s="450" t="s">
        <v>247</v>
      </c>
      <c r="G36" s="451"/>
      <c r="H36" s="452"/>
      <c r="I36" s="19"/>
      <c r="J36" s="19"/>
      <c r="K36" s="19"/>
      <c r="L36" s="19"/>
      <c r="M36" s="19"/>
      <c r="N36" s="13"/>
      <c r="O36" s="13"/>
      <c r="P36" s="13"/>
      <c r="Q36" s="13"/>
      <c r="R36" s="13"/>
      <c r="S36" s="13"/>
      <c r="T36" s="13"/>
      <c r="U36" s="13"/>
      <c r="V36" s="13"/>
    </row>
    <row r="37" spans="1:22" ht="33" customHeight="1" thickBot="1" x14ac:dyDescent="0.25">
      <c r="A37" s="106">
        <v>25</v>
      </c>
      <c r="B37" s="18" t="s">
        <v>206</v>
      </c>
      <c r="C37" s="290" t="s">
        <v>207</v>
      </c>
      <c r="D37" s="453"/>
      <c r="E37" s="4" t="s">
        <v>205</v>
      </c>
      <c r="F37" s="304" t="s">
        <v>247</v>
      </c>
      <c r="G37" s="458"/>
      <c r="H37" s="305"/>
      <c r="I37" s="19"/>
      <c r="J37" s="19"/>
      <c r="K37" s="19"/>
      <c r="L37" s="19"/>
      <c r="M37" s="19"/>
      <c r="N37" s="13"/>
      <c r="O37" s="13"/>
      <c r="P37" s="13"/>
      <c r="Q37" s="13"/>
      <c r="R37" s="13"/>
      <c r="S37" s="13"/>
      <c r="T37" s="13"/>
      <c r="U37" s="13"/>
      <c r="V37" s="13"/>
    </row>
    <row r="38" spans="1:22" ht="16" thickBot="1" x14ac:dyDescent="0.25">
      <c r="A38" s="19"/>
      <c r="B38" s="19"/>
      <c r="C38" s="19"/>
      <c r="D38" s="19"/>
      <c r="E38" s="7"/>
      <c r="F38" s="7"/>
      <c r="G38" s="7"/>
      <c r="H38" s="19"/>
      <c r="I38" s="19"/>
      <c r="J38" s="19"/>
      <c r="K38" s="19"/>
      <c r="L38" s="19"/>
      <c r="M38" s="19"/>
      <c r="N38" s="19"/>
      <c r="O38" s="19"/>
      <c r="P38" s="19"/>
      <c r="Q38" s="19"/>
      <c r="R38" s="13"/>
      <c r="S38" s="13"/>
      <c r="T38" s="13"/>
      <c r="U38" s="13"/>
      <c r="V38" s="13"/>
    </row>
    <row r="39" spans="1:22" ht="18.75" customHeight="1" x14ac:dyDescent="0.2">
      <c r="A39" s="13"/>
      <c r="B39" s="459" t="s">
        <v>64</v>
      </c>
      <c r="C39" s="460"/>
      <c r="D39" s="460"/>
      <c r="E39" s="307"/>
      <c r="F39" s="307"/>
      <c r="G39" s="307"/>
      <c r="H39" s="307"/>
      <c r="I39" s="307"/>
      <c r="J39" s="138"/>
      <c r="K39" s="139"/>
      <c r="L39" s="126"/>
      <c r="M39" s="124"/>
      <c r="N39" s="126"/>
      <c r="O39" s="19"/>
      <c r="P39" s="19"/>
      <c r="Q39" s="19"/>
      <c r="R39" s="19"/>
      <c r="S39" s="13"/>
      <c r="T39" s="13"/>
      <c r="U39" s="13"/>
      <c r="V39" s="13"/>
    </row>
    <row r="40" spans="1:22" ht="15.75" customHeight="1" x14ac:dyDescent="0.2">
      <c r="A40" s="19"/>
      <c r="B40" s="461" t="s">
        <v>47</v>
      </c>
      <c r="C40" s="462"/>
      <c r="D40" s="463"/>
      <c r="E40" s="149" t="s">
        <v>48</v>
      </c>
      <c r="F40" s="480" t="s">
        <v>49</v>
      </c>
      <c r="G40" s="480"/>
      <c r="H40" s="480"/>
      <c r="I40" s="480" t="s">
        <v>50</v>
      </c>
      <c r="J40" s="480"/>
      <c r="K40" s="481"/>
      <c r="L40" s="124"/>
      <c r="M40" s="125"/>
      <c r="N40" s="126"/>
      <c r="O40" s="19"/>
      <c r="P40" s="19"/>
      <c r="Q40" s="19"/>
      <c r="R40" s="19"/>
      <c r="S40" s="13"/>
      <c r="T40" s="13"/>
      <c r="U40" s="13"/>
      <c r="V40" s="13"/>
    </row>
    <row r="41" spans="1:22" ht="57" customHeight="1" thickBot="1" x14ac:dyDescent="0.25">
      <c r="A41" s="106">
        <v>26</v>
      </c>
      <c r="B41" s="1" t="s">
        <v>51</v>
      </c>
      <c r="C41" s="445" t="s">
        <v>208</v>
      </c>
      <c r="D41" s="446"/>
      <c r="E41" s="150" t="s">
        <v>246</v>
      </c>
      <c r="F41" s="298" t="s">
        <v>247</v>
      </c>
      <c r="G41" s="298"/>
      <c r="H41" s="298"/>
      <c r="I41" s="451" t="s">
        <v>247</v>
      </c>
      <c r="J41" s="451"/>
      <c r="K41" s="452"/>
      <c r="L41" s="3"/>
      <c r="M41" s="3"/>
      <c r="N41" s="126"/>
      <c r="O41" s="123"/>
      <c r="P41" s="19"/>
      <c r="Q41" s="19"/>
      <c r="R41" s="19"/>
      <c r="S41" s="13"/>
      <c r="T41" s="13"/>
      <c r="U41" s="13"/>
      <c r="V41" s="13"/>
    </row>
    <row r="42" spans="1:22" ht="18.75" customHeight="1" x14ac:dyDescent="0.2">
      <c r="A42" s="13"/>
      <c r="B42" s="464" t="s">
        <v>65</v>
      </c>
      <c r="C42" s="465"/>
      <c r="D42" s="465"/>
      <c r="E42" s="465"/>
      <c r="F42" s="465"/>
      <c r="G42" s="465"/>
      <c r="H42" s="465"/>
      <c r="I42" s="465"/>
      <c r="J42" s="465"/>
      <c r="K42" s="465"/>
      <c r="L42" s="466"/>
      <c r="M42" s="466"/>
      <c r="N42" s="467"/>
      <c r="O42" s="19"/>
      <c r="P42" s="19"/>
      <c r="Q42" s="19"/>
      <c r="R42" s="19"/>
      <c r="S42" s="19"/>
      <c r="T42" s="13"/>
      <c r="U42" s="13"/>
      <c r="V42" s="13"/>
    </row>
    <row r="43" spans="1:22" x14ac:dyDescent="0.2">
      <c r="A43" s="19"/>
      <c r="B43" s="468" t="s">
        <v>12</v>
      </c>
      <c r="C43" s="469" t="s">
        <v>13</v>
      </c>
      <c r="D43" s="470"/>
      <c r="E43" s="309" t="s">
        <v>14</v>
      </c>
      <c r="F43" s="169" t="s">
        <v>98</v>
      </c>
      <c r="G43" s="170"/>
      <c r="H43" s="170"/>
      <c r="I43" s="170"/>
      <c r="J43" s="170"/>
      <c r="K43" s="170"/>
      <c r="L43" s="170"/>
      <c r="M43" s="170"/>
      <c r="N43" s="172"/>
      <c r="O43" s="19"/>
      <c r="P43" s="19"/>
      <c r="Q43" s="19"/>
      <c r="R43" s="19"/>
      <c r="S43" s="19"/>
      <c r="T43" s="13"/>
      <c r="U43" s="13"/>
      <c r="V43" s="13"/>
    </row>
    <row r="44" spans="1:22" x14ac:dyDescent="0.2">
      <c r="A44" s="19"/>
      <c r="B44" s="468"/>
      <c r="C44" s="471"/>
      <c r="D44" s="472"/>
      <c r="E44" s="309"/>
      <c r="F44" s="473" t="s">
        <v>48</v>
      </c>
      <c r="G44" s="474"/>
      <c r="H44" s="475"/>
      <c r="I44" s="473" t="s">
        <v>49</v>
      </c>
      <c r="J44" s="474"/>
      <c r="K44" s="475"/>
      <c r="L44" s="473" t="s">
        <v>50</v>
      </c>
      <c r="M44" s="474"/>
      <c r="N44" s="479"/>
      <c r="O44" s="19"/>
      <c r="P44" s="19"/>
      <c r="Q44" s="19"/>
      <c r="R44" s="19"/>
      <c r="S44" s="19"/>
      <c r="T44" s="13"/>
      <c r="U44" s="13"/>
      <c r="V44" s="13"/>
    </row>
    <row r="45" spans="1:22" ht="75" customHeight="1" x14ac:dyDescent="0.2">
      <c r="A45" s="114">
        <v>27</v>
      </c>
      <c r="B45" s="1" t="s">
        <v>209</v>
      </c>
      <c r="C45" s="445" t="s">
        <v>210</v>
      </c>
      <c r="D45" s="446"/>
      <c r="E45" s="142" t="s">
        <v>165</v>
      </c>
      <c r="F45" s="476">
        <v>169</v>
      </c>
      <c r="G45" s="477"/>
      <c r="H45" s="478"/>
      <c r="I45" s="298" t="s">
        <v>247</v>
      </c>
      <c r="J45" s="298"/>
      <c r="K45" s="298"/>
      <c r="L45" s="451" t="s">
        <v>247</v>
      </c>
      <c r="M45" s="451"/>
      <c r="N45" s="452"/>
      <c r="O45" s="19"/>
      <c r="P45" s="19"/>
      <c r="Q45" s="19"/>
      <c r="R45" s="19"/>
      <c r="S45" s="19"/>
      <c r="T45" s="13"/>
      <c r="U45" s="13"/>
      <c r="V45" s="13"/>
    </row>
    <row r="46" spans="1:22" ht="54" customHeight="1" x14ac:dyDescent="0.2">
      <c r="A46" s="114">
        <v>28</v>
      </c>
      <c r="B46" s="1" t="s">
        <v>211</v>
      </c>
      <c r="C46" s="445" t="s">
        <v>225</v>
      </c>
      <c r="D46" s="446"/>
      <c r="E46" s="142" t="s">
        <v>165</v>
      </c>
      <c r="F46" s="255">
        <v>80</v>
      </c>
      <c r="G46" s="256"/>
      <c r="H46" s="257"/>
      <c r="I46" s="298" t="s">
        <v>247</v>
      </c>
      <c r="J46" s="298"/>
      <c r="K46" s="298"/>
      <c r="L46" s="451" t="s">
        <v>247</v>
      </c>
      <c r="M46" s="451"/>
      <c r="N46" s="452"/>
      <c r="O46" s="19"/>
      <c r="P46" s="19"/>
      <c r="Q46" s="19"/>
      <c r="R46" s="19"/>
      <c r="S46" s="19"/>
      <c r="T46" s="13"/>
      <c r="U46" s="13"/>
      <c r="V46" s="13"/>
    </row>
    <row r="47" spans="1:22" ht="28.25" customHeight="1" x14ac:dyDescent="0.2">
      <c r="A47" s="456">
        <v>29</v>
      </c>
      <c r="B47" s="454" t="s">
        <v>212</v>
      </c>
      <c r="C47" s="179" t="s">
        <v>213</v>
      </c>
      <c r="D47" s="181"/>
      <c r="E47" s="147" t="s">
        <v>214</v>
      </c>
      <c r="F47" s="147" t="s">
        <v>81</v>
      </c>
      <c r="G47" s="147" t="s">
        <v>82</v>
      </c>
      <c r="H47" s="147" t="s">
        <v>83</v>
      </c>
      <c r="I47" s="147" t="s">
        <v>81</v>
      </c>
      <c r="J47" s="147" t="s">
        <v>82</v>
      </c>
      <c r="K47" s="147" t="s">
        <v>83</v>
      </c>
      <c r="L47" s="147" t="s">
        <v>81</v>
      </c>
      <c r="M47" s="147" t="s">
        <v>82</v>
      </c>
      <c r="N47" s="148" t="s">
        <v>83</v>
      </c>
      <c r="O47" s="19"/>
      <c r="P47" s="19"/>
      <c r="Q47" s="19"/>
      <c r="R47" s="19"/>
      <c r="S47" s="19"/>
      <c r="T47" s="13"/>
      <c r="U47" s="13"/>
      <c r="V47" s="13"/>
    </row>
    <row r="48" spans="1:22" ht="30" customHeight="1" thickBot="1" x14ac:dyDescent="0.25">
      <c r="A48" s="457"/>
      <c r="B48" s="455"/>
      <c r="C48" s="185"/>
      <c r="D48" s="187"/>
      <c r="E48" s="4" t="s">
        <v>165</v>
      </c>
      <c r="F48" s="115">
        <v>5</v>
      </c>
      <c r="G48" s="115">
        <v>5</v>
      </c>
      <c r="H48" s="115">
        <v>5</v>
      </c>
      <c r="I48" s="161" t="s">
        <v>247</v>
      </c>
      <c r="J48" s="115" t="s">
        <v>247</v>
      </c>
      <c r="K48" s="115" t="s">
        <v>247</v>
      </c>
      <c r="L48" s="115" t="s">
        <v>247</v>
      </c>
      <c r="M48" s="115" t="s">
        <v>247</v>
      </c>
      <c r="N48" s="115" t="s">
        <v>247</v>
      </c>
      <c r="O48" s="19"/>
      <c r="P48" s="19"/>
      <c r="Q48" s="19"/>
      <c r="R48" s="19"/>
      <c r="S48" s="19"/>
      <c r="T48" s="13"/>
      <c r="U48" s="13"/>
      <c r="V48" s="13"/>
    </row>
    <row r="49" spans="1:22" ht="15.75" customHeight="1" x14ac:dyDescent="0.2">
      <c r="A49" s="114">
        <v>30</v>
      </c>
      <c r="B49" s="300" t="s">
        <v>215</v>
      </c>
      <c r="C49" s="301"/>
      <c r="D49" s="301"/>
      <c r="E49" s="301"/>
      <c r="F49" s="301"/>
      <c r="G49" s="301"/>
      <c r="H49" s="301"/>
      <c r="I49" s="495"/>
      <c r="J49" s="117"/>
      <c r="K49" s="117"/>
      <c r="L49" s="117"/>
      <c r="M49" s="117"/>
      <c r="N49" s="118"/>
      <c r="O49" s="13"/>
      <c r="P49" s="13"/>
      <c r="Q49" s="13"/>
      <c r="R49" s="13"/>
      <c r="S49" s="13"/>
      <c r="T49" s="13"/>
      <c r="U49" s="13"/>
      <c r="V49" s="13"/>
    </row>
    <row r="50" spans="1:22" ht="81.75" customHeight="1" x14ac:dyDescent="0.2">
      <c r="A50" s="19"/>
      <c r="B50" s="496" t="s">
        <v>216</v>
      </c>
      <c r="C50" s="497"/>
      <c r="D50" s="497"/>
      <c r="E50" s="497"/>
      <c r="F50" s="497"/>
      <c r="G50" s="497"/>
      <c r="H50" s="497"/>
      <c r="I50" s="498"/>
      <c r="J50" s="119"/>
      <c r="K50" s="119"/>
      <c r="L50" s="119"/>
      <c r="M50" s="119"/>
      <c r="N50" s="120"/>
      <c r="O50" s="13"/>
      <c r="P50" s="13"/>
      <c r="Q50" s="13"/>
      <c r="R50" s="13"/>
      <c r="S50" s="13"/>
      <c r="T50" s="13"/>
      <c r="U50" s="13"/>
      <c r="V50" s="13"/>
    </row>
    <row r="51" spans="1:22" x14ac:dyDescent="0.2">
      <c r="A51" s="13"/>
      <c r="B51" s="437" t="s">
        <v>256</v>
      </c>
      <c r="C51" s="438"/>
      <c r="D51" s="438"/>
      <c r="E51" s="438"/>
      <c r="F51" s="438"/>
      <c r="G51" s="438"/>
      <c r="H51" s="438"/>
      <c r="I51" s="439"/>
      <c r="J51" s="121"/>
      <c r="K51" s="121"/>
      <c r="L51" s="121"/>
      <c r="M51" s="121"/>
      <c r="N51" s="122"/>
      <c r="O51" s="19"/>
      <c r="P51" s="19"/>
      <c r="Q51" s="19"/>
      <c r="R51" s="13"/>
      <c r="S51" s="13"/>
      <c r="T51" s="13"/>
      <c r="U51" s="13"/>
      <c r="V51" s="13"/>
    </row>
    <row r="52" spans="1:22" ht="15" customHeight="1" x14ac:dyDescent="0.2">
      <c r="A52" s="19"/>
      <c r="B52" s="499" t="s">
        <v>140</v>
      </c>
      <c r="C52" s="440" t="s">
        <v>217</v>
      </c>
      <c r="D52" s="440" t="s">
        <v>218</v>
      </c>
      <c r="E52" s="440" t="s">
        <v>219</v>
      </c>
      <c r="F52" s="440"/>
      <c r="G52" s="440"/>
      <c r="H52" s="440"/>
      <c r="I52" s="441"/>
      <c r="J52" s="3"/>
      <c r="K52" s="3"/>
      <c r="L52" s="3"/>
      <c r="M52" s="3"/>
      <c r="N52" s="118"/>
      <c r="O52" s="13"/>
      <c r="P52" s="13"/>
      <c r="Q52" s="13"/>
      <c r="R52" s="13"/>
      <c r="S52" s="13"/>
      <c r="T52" s="13"/>
      <c r="U52" s="13"/>
      <c r="V52" s="13"/>
    </row>
    <row r="53" spans="1:22" x14ac:dyDescent="0.2">
      <c r="A53" s="19"/>
      <c r="B53" s="499"/>
      <c r="C53" s="440"/>
      <c r="D53" s="440"/>
      <c r="E53" s="147" t="s">
        <v>81</v>
      </c>
      <c r="F53" s="488" t="s">
        <v>82</v>
      </c>
      <c r="G53" s="489"/>
      <c r="H53" s="490" t="s">
        <v>83</v>
      </c>
      <c r="I53" s="491"/>
      <c r="J53" s="3"/>
      <c r="K53" s="3"/>
      <c r="L53" s="3"/>
      <c r="M53" s="3"/>
      <c r="N53" s="118"/>
      <c r="O53" s="13"/>
      <c r="P53" s="13"/>
      <c r="Q53" s="13"/>
      <c r="R53" s="13"/>
      <c r="S53" s="13"/>
      <c r="T53" s="13"/>
      <c r="U53" s="13"/>
      <c r="V53" s="13"/>
    </row>
    <row r="54" spans="1:22" x14ac:dyDescent="0.2">
      <c r="A54" s="19"/>
      <c r="B54" s="116">
        <v>1</v>
      </c>
      <c r="C54" s="158">
        <v>0</v>
      </c>
      <c r="D54" s="158">
        <v>16</v>
      </c>
      <c r="E54" s="162">
        <v>2</v>
      </c>
      <c r="F54" s="504">
        <v>2</v>
      </c>
      <c r="G54" s="506"/>
      <c r="H54" s="504">
        <v>2</v>
      </c>
      <c r="I54" s="505"/>
      <c r="J54" s="2"/>
      <c r="K54" s="2"/>
      <c r="L54" s="2"/>
      <c r="M54" s="2"/>
      <c r="N54" s="118"/>
      <c r="O54" s="13"/>
      <c r="P54" s="13"/>
      <c r="Q54" s="13"/>
      <c r="R54" s="13"/>
      <c r="S54" s="13"/>
      <c r="T54" s="13"/>
      <c r="U54" s="13"/>
      <c r="V54" s="13"/>
    </row>
    <row r="55" spans="1:22" x14ac:dyDescent="0.2">
      <c r="A55" s="19"/>
      <c r="B55" s="116">
        <v>2</v>
      </c>
      <c r="C55" s="158">
        <v>16</v>
      </c>
      <c r="D55" s="158">
        <v>65</v>
      </c>
      <c r="E55" s="162">
        <v>0.21777777777777776</v>
      </c>
      <c r="F55" s="504">
        <v>0.30625000000000002</v>
      </c>
      <c r="G55" s="506"/>
      <c r="H55" s="504">
        <v>0.35</v>
      </c>
      <c r="I55" s="505"/>
      <c r="J55" s="2"/>
      <c r="K55" s="2"/>
      <c r="L55" s="2"/>
      <c r="M55" s="2"/>
      <c r="N55" s="118"/>
      <c r="O55" s="13"/>
      <c r="P55" s="13"/>
      <c r="Q55" s="13"/>
      <c r="R55" s="13"/>
      <c r="S55" s="13"/>
      <c r="T55" s="13"/>
      <c r="U55" s="13"/>
      <c r="V55" s="13"/>
    </row>
    <row r="56" spans="1:22" x14ac:dyDescent="0.2">
      <c r="A56" s="19"/>
      <c r="B56" s="116">
        <v>3</v>
      </c>
      <c r="C56" s="158">
        <v>65</v>
      </c>
      <c r="D56" s="158">
        <v>80</v>
      </c>
      <c r="E56" s="162">
        <v>2.5</v>
      </c>
      <c r="F56" s="504">
        <v>2.5</v>
      </c>
      <c r="G56" s="506"/>
      <c r="H56" s="504">
        <v>2.5</v>
      </c>
      <c r="I56" s="505"/>
      <c r="J56" s="2"/>
      <c r="K56" s="2"/>
      <c r="L56" s="2"/>
      <c r="M56" s="2"/>
      <c r="N56" s="118"/>
      <c r="O56" s="13"/>
      <c r="P56" s="13"/>
      <c r="Q56" s="13"/>
      <c r="R56" s="13"/>
      <c r="S56" s="13"/>
      <c r="T56" s="13"/>
      <c r="U56" s="13"/>
      <c r="V56" s="13"/>
    </row>
    <row r="57" spans="1:22" x14ac:dyDescent="0.2">
      <c r="A57" s="19"/>
      <c r="B57" s="116">
        <v>4</v>
      </c>
      <c r="C57" s="158">
        <v>80</v>
      </c>
      <c r="D57" s="158">
        <v>142</v>
      </c>
      <c r="E57" s="162">
        <v>3</v>
      </c>
      <c r="F57" s="504">
        <v>3</v>
      </c>
      <c r="G57" s="506"/>
      <c r="H57" s="504">
        <v>3</v>
      </c>
      <c r="I57" s="505"/>
      <c r="J57" s="2"/>
      <c r="K57" s="2"/>
      <c r="L57" s="2"/>
      <c r="M57" s="2"/>
      <c r="N57" s="118"/>
      <c r="O57" s="13"/>
      <c r="P57" s="13"/>
      <c r="Q57" s="13"/>
      <c r="R57" s="13"/>
      <c r="S57" s="13"/>
      <c r="T57" s="13"/>
      <c r="U57" s="13"/>
      <c r="V57" s="13"/>
    </row>
    <row r="58" spans="1:22" x14ac:dyDescent="0.2">
      <c r="A58" s="19"/>
      <c r="B58" s="116">
        <v>5</v>
      </c>
      <c r="C58" s="158">
        <v>142</v>
      </c>
      <c r="D58" s="158">
        <v>169</v>
      </c>
      <c r="E58" s="162">
        <v>0.76666666666666705</v>
      </c>
      <c r="F58" s="504">
        <v>0.76666666666666672</v>
      </c>
      <c r="G58" s="506"/>
      <c r="H58" s="504">
        <v>0.76666666666666672</v>
      </c>
      <c r="I58" s="505"/>
      <c r="J58" s="2"/>
      <c r="K58" s="2"/>
      <c r="L58" s="2"/>
      <c r="M58" s="2"/>
      <c r="N58" s="118"/>
      <c r="O58" s="13"/>
      <c r="P58" s="13"/>
      <c r="Q58" s="13"/>
      <c r="R58" s="13"/>
      <c r="S58" s="13"/>
      <c r="T58" s="13"/>
      <c r="U58" s="13"/>
      <c r="V58" s="13"/>
    </row>
    <row r="59" spans="1:22" ht="15.75" customHeight="1" x14ac:dyDescent="0.2">
      <c r="A59" s="114">
        <v>31</v>
      </c>
      <c r="B59" s="433" t="s">
        <v>220</v>
      </c>
      <c r="C59" s="434"/>
      <c r="D59" s="434"/>
      <c r="E59" s="434"/>
      <c r="F59" s="434"/>
      <c r="G59" s="434"/>
      <c r="H59" s="434"/>
      <c r="I59" s="435"/>
      <c r="J59" s="117"/>
      <c r="K59" s="117"/>
      <c r="L59" s="117"/>
      <c r="M59" s="117"/>
      <c r="N59" s="118"/>
      <c r="O59" s="13"/>
      <c r="P59" s="13"/>
      <c r="Q59" s="13"/>
      <c r="R59" s="13"/>
      <c r="S59" s="13"/>
      <c r="T59" s="13"/>
      <c r="U59" s="13"/>
      <c r="V59" s="13"/>
    </row>
    <row r="60" spans="1:22" ht="71.25" customHeight="1" x14ac:dyDescent="0.2">
      <c r="A60" s="19"/>
      <c r="B60" s="436" t="s">
        <v>221</v>
      </c>
      <c r="C60" s="167"/>
      <c r="D60" s="167"/>
      <c r="E60" s="167"/>
      <c r="F60" s="167"/>
      <c r="G60" s="167"/>
      <c r="H60" s="167"/>
      <c r="I60" s="168"/>
      <c r="J60" s="119"/>
      <c r="K60" s="119"/>
      <c r="L60" s="119"/>
      <c r="M60" s="119"/>
      <c r="N60" s="118"/>
      <c r="O60" s="13"/>
      <c r="P60" s="13"/>
      <c r="Q60" s="13"/>
      <c r="R60" s="13"/>
      <c r="S60" s="13"/>
      <c r="T60" s="13"/>
      <c r="U60" s="13"/>
      <c r="V60" s="13"/>
    </row>
    <row r="61" spans="1:22" x14ac:dyDescent="0.2">
      <c r="A61" s="13"/>
      <c r="B61" s="437" t="s">
        <v>256</v>
      </c>
      <c r="C61" s="438"/>
      <c r="D61" s="438"/>
      <c r="E61" s="438"/>
      <c r="F61" s="438"/>
      <c r="G61" s="438"/>
      <c r="H61" s="438"/>
      <c r="I61" s="439"/>
      <c r="J61" s="121"/>
      <c r="K61" s="121"/>
      <c r="L61" s="121"/>
      <c r="M61" s="121"/>
      <c r="N61" s="122"/>
      <c r="O61" s="19"/>
      <c r="P61" s="19"/>
      <c r="Q61" s="19"/>
      <c r="R61" s="13"/>
      <c r="S61" s="13"/>
      <c r="T61" s="13"/>
      <c r="U61" s="13"/>
      <c r="V61" s="13"/>
    </row>
    <row r="62" spans="1:22" ht="30" x14ac:dyDescent="0.2">
      <c r="A62" s="19"/>
      <c r="B62" s="146" t="s">
        <v>140</v>
      </c>
      <c r="C62" s="147" t="s">
        <v>222</v>
      </c>
      <c r="D62" s="147" t="s">
        <v>217</v>
      </c>
      <c r="E62" s="440" t="s">
        <v>223</v>
      </c>
      <c r="F62" s="440"/>
      <c r="G62" s="440"/>
      <c r="H62" s="440"/>
      <c r="I62" s="441"/>
      <c r="J62" s="3"/>
      <c r="K62" s="3"/>
      <c r="L62" s="3"/>
      <c r="M62" s="3"/>
      <c r="N62" s="118"/>
      <c r="O62" s="13"/>
      <c r="P62" s="13"/>
      <c r="Q62" s="13"/>
      <c r="R62" s="13"/>
      <c r="S62" s="13"/>
      <c r="T62" s="13"/>
      <c r="U62" s="13"/>
      <c r="V62" s="13"/>
    </row>
    <row r="63" spans="1:22" x14ac:dyDescent="0.2">
      <c r="A63" s="19"/>
      <c r="B63" s="116">
        <v>1</v>
      </c>
      <c r="C63" s="144">
        <v>169</v>
      </c>
      <c r="D63" s="144">
        <v>142</v>
      </c>
      <c r="E63" s="501">
        <v>0.77</v>
      </c>
      <c r="F63" s="502"/>
      <c r="G63" s="502"/>
      <c r="H63" s="502"/>
      <c r="I63" s="503"/>
      <c r="J63" s="2"/>
      <c r="K63" s="2"/>
      <c r="L63" s="2"/>
      <c r="M63" s="2"/>
      <c r="N63" s="118"/>
      <c r="O63" s="13"/>
      <c r="P63" s="13"/>
      <c r="Q63" s="13"/>
      <c r="R63" s="13"/>
      <c r="S63" s="13"/>
      <c r="T63" s="13"/>
      <c r="U63" s="13"/>
      <c r="V63" s="13"/>
    </row>
    <row r="64" spans="1:22" x14ac:dyDescent="0.2">
      <c r="A64" s="19"/>
      <c r="B64" s="116">
        <v>2</v>
      </c>
      <c r="C64" s="144">
        <v>142</v>
      </c>
      <c r="D64" s="144">
        <v>80</v>
      </c>
      <c r="E64" s="501">
        <v>3</v>
      </c>
      <c r="F64" s="502">
        <v>3</v>
      </c>
      <c r="G64" s="502">
        <v>3</v>
      </c>
      <c r="H64" s="502">
        <v>3</v>
      </c>
      <c r="I64" s="503">
        <v>3</v>
      </c>
      <c r="J64" s="2"/>
      <c r="K64" s="2"/>
      <c r="L64" s="2"/>
      <c r="M64" s="2"/>
      <c r="N64" s="118"/>
      <c r="O64" s="13"/>
      <c r="P64" s="13"/>
      <c r="Q64" s="13"/>
      <c r="R64" s="13"/>
      <c r="S64" s="13"/>
      <c r="T64" s="13"/>
      <c r="U64" s="13"/>
      <c r="V64" s="13"/>
    </row>
    <row r="65" spans="1:22" x14ac:dyDescent="0.2">
      <c r="A65" s="19"/>
      <c r="B65" s="116">
        <v>3</v>
      </c>
      <c r="C65" s="144">
        <v>80</v>
      </c>
      <c r="D65" s="144">
        <v>0</v>
      </c>
      <c r="E65" s="501">
        <v>2</v>
      </c>
      <c r="F65" s="502">
        <v>2</v>
      </c>
      <c r="G65" s="502">
        <v>2</v>
      </c>
      <c r="H65" s="502">
        <v>2</v>
      </c>
      <c r="I65" s="503">
        <v>2</v>
      </c>
      <c r="J65" s="2"/>
      <c r="K65" s="2"/>
      <c r="L65" s="2"/>
      <c r="M65" s="2"/>
      <c r="N65" s="118"/>
      <c r="O65" s="13"/>
      <c r="P65" s="13"/>
      <c r="Q65" s="13"/>
      <c r="R65" s="13"/>
      <c r="S65" s="13"/>
      <c r="T65" s="13"/>
      <c r="U65" s="13"/>
      <c r="V65" s="13"/>
    </row>
    <row r="66" spans="1:22" x14ac:dyDescent="0.2">
      <c r="A66" s="13"/>
      <c r="B66" s="13"/>
      <c r="C66" s="13"/>
      <c r="D66" s="13"/>
      <c r="E66" s="111"/>
      <c r="F66" s="111"/>
      <c r="G66" s="111"/>
      <c r="H66" s="13"/>
      <c r="I66" s="19"/>
      <c r="J66" s="19"/>
      <c r="K66" s="19"/>
      <c r="L66" s="19"/>
      <c r="M66" s="19"/>
      <c r="N66" s="19"/>
      <c r="O66" s="19"/>
      <c r="P66" s="19"/>
      <c r="Q66" s="19"/>
      <c r="R66" s="13"/>
      <c r="S66" s="13"/>
      <c r="T66" s="13"/>
      <c r="U66" s="13"/>
      <c r="V66" s="13"/>
    </row>
    <row r="67" spans="1:22" x14ac:dyDescent="0.2">
      <c r="A67" s="13"/>
      <c r="B67" s="13"/>
      <c r="C67" s="13"/>
      <c r="D67" s="13"/>
      <c r="E67" s="111"/>
      <c r="F67" s="111"/>
      <c r="G67" s="111"/>
      <c r="H67" s="13"/>
      <c r="I67" s="19"/>
      <c r="J67" s="19"/>
      <c r="K67" s="19"/>
      <c r="L67" s="19"/>
      <c r="M67" s="19"/>
      <c r="N67" s="19"/>
      <c r="O67" s="19"/>
      <c r="P67" s="19"/>
      <c r="Q67" s="19"/>
      <c r="R67" s="13"/>
      <c r="S67" s="13"/>
      <c r="T67" s="13"/>
      <c r="U67" s="13"/>
      <c r="V67" s="13"/>
    </row>
    <row r="68" spans="1:22" x14ac:dyDescent="0.2">
      <c r="A68" s="13"/>
      <c r="B68" s="13"/>
      <c r="C68" s="13"/>
      <c r="D68" s="13"/>
      <c r="E68" s="111"/>
      <c r="F68" s="111"/>
      <c r="G68" s="111"/>
      <c r="H68" s="13"/>
      <c r="I68" s="19"/>
      <c r="J68" s="19"/>
      <c r="K68" s="19"/>
      <c r="L68" s="19"/>
      <c r="M68" s="19"/>
      <c r="N68" s="19"/>
      <c r="O68" s="19"/>
      <c r="P68" s="19"/>
      <c r="Q68" s="19"/>
      <c r="R68" s="13"/>
      <c r="S68" s="13"/>
      <c r="T68" s="13"/>
      <c r="U68" s="13"/>
      <c r="V68" s="13"/>
    </row>
    <row r="69" spans="1:22" x14ac:dyDescent="0.2">
      <c r="A69" s="13"/>
      <c r="B69" s="13"/>
      <c r="C69" s="13"/>
      <c r="D69" s="13"/>
      <c r="E69" s="111"/>
      <c r="F69" s="111"/>
      <c r="G69" s="111"/>
      <c r="H69" s="13"/>
      <c r="I69" s="19"/>
      <c r="J69" s="19"/>
      <c r="K69" s="19"/>
      <c r="L69" s="19"/>
      <c r="M69" s="19"/>
      <c r="N69" s="19"/>
      <c r="O69" s="19"/>
      <c r="P69" s="19"/>
      <c r="Q69" s="19"/>
      <c r="R69" s="13"/>
      <c r="S69" s="13"/>
      <c r="T69" s="13"/>
      <c r="U69" s="13"/>
      <c r="V69" s="13"/>
    </row>
    <row r="70" spans="1:22" x14ac:dyDescent="0.2">
      <c r="A70" s="13"/>
      <c r="B70" s="13"/>
      <c r="C70" s="13"/>
      <c r="D70" s="13"/>
      <c r="E70" s="111"/>
      <c r="F70" s="111"/>
      <c r="G70" s="111"/>
      <c r="H70" s="13"/>
      <c r="I70" s="19"/>
      <c r="J70" s="19"/>
      <c r="K70" s="19"/>
      <c r="L70" s="19"/>
      <c r="M70" s="19"/>
      <c r="N70" s="19"/>
      <c r="O70" s="19"/>
      <c r="P70" s="19"/>
      <c r="Q70" s="19"/>
      <c r="R70" s="13"/>
      <c r="S70" s="13"/>
      <c r="T70" s="13"/>
      <c r="U70" s="13"/>
      <c r="V70" s="13"/>
    </row>
    <row r="71" spans="1:22" x14ac:dyDescent="0.2">
      <c r="A71" s="13"/>
      <c r="B71" s="13"/>
      <c r="C71" s="13"/>
      <c r="D71" s="13"/>
      <c r="E71" s="111"/>
      <c r="F71" s="111"/>
      <c r="G71" s="111"/>
      <c r="H71" s="13"/>
      <c r="I71" s="19"/>
      <c r="J71" s="19"/>
      <c r="K71" s="19"/>
      <c r="L71" s="19"/>
      <c r="M71" s="19"/>
      <c r="N71" s="19"/>
      <c r="O71" s="19"/>
      <c r="P71" s="19"/>
      <c r="Q71" s="19"/>
      <c r="R71" s="13"/>
      <c r="S71" s="13"/>
      <c r="T71" s="13"/>
      <c r="U71" s="13"/>
      <c r="V71" s="13"/>
    </row>
    <row r="72" spans="1:22" x14ac:dyDescent="0.2">
      <c r="A72" s="13"/>
      <c r="B72" s="13"/>
      <c r="C72" s="13"/>
      <c r="D72" s="13"/>
      <c r="E72" s="111"/>
      <c r="F72" s="111"/>
      <c r="G72" s="111"/>
      <c r="H72" s="13"/>
      <c r="I72" s="19"/>
      <c r="J72" s="19"/>
      <c r="K72" s="19"/>
      <c r="L72" s="19"/>
      <c r="M72" s="19"/>
      <c r="N72" s="19"/>
      <c r="O72" s="19"/>
      <c r="P72" s="19"/>
      <c r="Q72" s="19"/>
      <c r="R72" s="13"/>
    </row>
  </sheetData>
  <mergeCells count="111">
    <mergeCell ref="E64:I64"/>
    <mergeCell ref="E65:I65"/>
    <mergeCell ref="B59:I59"/>
    <mergeCell ref="H54:I54"/>
    <mergeCell ref="H55:I55"/>
    <mergeCell ref="H56:I56"/>
    <mergeCell ref="H57:I57"/>
    <mergeCell ref="H58:I58"/>
    <mergeCell ref="B52:B53"/>
    <mergeCell ref="C52:C53"/>
    <mergeCell ref="D52:D53"/>
    <mergeCell ref="E52:I52"/>
    <mergeCell ref="F53:G53"/>
    <mergeCell ref="H53:I53"/>
    <mergeCell ref="F54:G54"/>
    <mergeCell ref="F55:G55"/>
    <mergeCell ref="F56:G56"/>
    <mergeCell ref="F57:G57"/>
    <mergeCell ref="F58:G58"/>
    <mergeCell ref="B60:I60"/>
    <mergeCell ref="B61:I61"/>
    <mergeCell ref="E62:I62"/>
    <mergeCell ref="E63:I63"/>
    <mergeCell ref="A47:A48"/>
    <mergeCell ref="B47:B48"/>
    <mergeCell ref="C47:D48"/>
    <mergeCell ref="B49:I49"/>
    <mergeCell ref="B50:I50"/>
    <mergeCell ref="B51:I51"/>
    <mergeCell ref="L44:N44"/>
    <mergeCell ref="C45:D45"/>
    <mergeCell ref="F45:H45"/>
    <mergeCell ref="I45:K45"/>
    <mergeCell ref="L45:N45"/>
    <mergeCell ref="C46:D46"/>
    <mergeCell ref="F46:H46"/>
    <mergeCell ref="I46:K46"/>
    <mergeCell ref="L46:N46"/>
    <mergeCell ref="C41:D41"/>
    <mergeCell ref="F41:H41"/>
    <mergeCell ref="I41:K41"/>
    <mergeCell ref="B42:N42"/>
    <mergeCell ref="B43:B44"/>
    <mergeCell ref="C43:D44"/>
    <mergeCell ref="E43:E44"/>
    <mergeCell ref="F43:N43"/>
    <mergeCell ref="F44:H44"/>
    <mergeCell ref="I44:K44"/>
    <mergeCell ref="C37:D37"/>
    <mergeCell ref="F37:H37"/>
    <mergeCell ref="B39:I39"/>
    <mergeCell ref="B40:D40"/>
    <mergeCell ref="F40:H40"/>
    <mergeCell ref="I40:K40"/>
    <mergeCell ref="B33:H33"/>
    <mergeCell ref="C34:D34"/>
    <mergeCell ref="F34:H34"/>
    <mergeCell ref="C35:D35"/>
    <mergeCell ref="F35:H35"/>
    <mergeCell ref="C36:D36"/>
    <mergeCell ref="F36:H36"/>
    <mergeCell ref="C29:D29"/>
    <mergeCell ref="F29:H29"/>
    <mergeCell ref="C30:D30"/>
    <mergeCell ref="F30:H30"/>
    <mergeCell ref="C31:D31"/>
    <mergeCell ref="F31:H31"/>
    <mergeCell ref="C26:D26"/>
    <mergeCell ref="F26:H26"/>
    <mergeCell ref="C27:D27"/>
    <mergeCell ref="F27:H27"/>
    <mergeCell ref="C28:D28"/>
    <mergeCell ref="F28:H28"/>
    <mergeCell ref="C23:D23"/>
    <mergeCell ref="F23:H23"/>
    <mergeCell ref="C24:D24"/>
    <mergeCell ref="F24:H24"/>
    <mergeCell ref="C25:D25"/>
    <mergeCell ref="F25:H25"/>
    <mergeCell ref="C20:D20"/>
    <mergeCell ref="F20:H20"/>
    <mergeCell ref="C21:D21"/>
    <mergeCell ref="F21:H21"/>
    <mergeCell ref="C22:D22"/>
    <mergeCell ref="F22:H22"/>
    <mergeCell ref="C16:D16"/>
    <mergeCell ref="F16:H16"/>
    <mergeCell ref="C17:D17"/>
    <mergeCell ref="C18:D18"/>
    <mergeCell ref="C19:D19"/>
    <mergeCell ref="F19:H19"/>
    <mergeCell ref="C13:D13"/>
    <mergeCell ref="F13:H13"/>
    <mergeCell ref="C14:D14"/>
    <mergeCell ref="F14:H14"/>
    <mergeCell ref="C15:D15"/>
    <mergeCell ref="F15:H15"/>
    <mergeCell ref="B9:H9"/>
    <mergeCell ref="C10:D10"/>
    <mergeCell ref="F10:H10"/>
    <mergeCell ref="C11:D11"/>
    <mergeCell ref="F11:H11"/>
    <mergeCell ref="C12:D12"/>
    <mergeCell ref="F12:H12"/>
    <mergeCell ref="C2:H2"/>
    <mergeCell ref="C3:H3"/>
    <mergeCell ref="B5:H5"/>
    <mergeCell ref="C6:D6"/>
    <mergeCell ref="F6:H6"/>
    <mergeCell ref="C7:D7"/>
    <mergeCell ref="F7:H7"/>
  </mergeCells>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7535-6F30-433A-B9A5-BF3518444F13}">
  <sheetPr>
    <tabColor rgb="FFC00000"/>
  </sheetPr>
  <dimension ref="A1:V68"/>
  <sheetViews>
    <sheetView showGridLines="0" zoomScale="80" zoomScaleNormal="80" workbookViewId="0"/>
  </sheetViews>
  <sheetFormatPr baseColWidth="10" defaultColWidth="11.5" defaultRowHeight="15" x14ac:dyDescent="0.2"/>
  <cols>
    <col min="1" max="1" width="4" customWidth="1"/>
    <col min="2" max="2" width="21" customWidth="1"/>
    <col min="3" max="3" width="35" customWidth="1"/>
    <col min="4" max="4" width="34.6640625" customWidth="1"/>
    <col min="5" max="5" width="12.6640625" style="33" customWidth="1"/>
    <col min="6" max="6" width="6.5" style="33" customWidth="1"/>
    <col min="7" max="7" width="6.33203125" style="33" customWidth="1"/>
    <col min="8" max="8" width="7.1640625" customWidth="1"/>
    <col min="9" max="9" width="6.5" style="25" customWidth="1"/>
    <col min="10" max="10" width="6.33203125" style="25" customWidth="1"/>
    <col min="11" max="11" width="7.1640625" style="25" customWidth="1"/>
    <col min="12" max="12" width="6.33203125" style="25" customWidth="1"/>
    <col min="13" max="13" width="6.6640625" style="25" customWidth="1"/>
    <col min="14" max="14" width="7.33203125" style="25" customWidth="1"/>
    <col min="15" max="17" width="11.5" style="25"/>
  </cols>
  <sheetData>
    <row r="1" spans="1:22" s="9" customFormat="1" ht="14" x14ac:dyDescent="0.2">
      <c r="A1" s="6"/>
      <c r="B1" s="6"/>
      <c r="C1" s="6"/>
      <c r="D1" s="6"/>
      <c r="E1" s="7"/>
      <c r="F1" s="7"/>
      <c r="G1" s="7"/>
      <c r="H1" s="6"/>
      <c r="I1" s="6"/>
      <c r="J1" s="6"/>
      <c r="K1" s="6"/>
      <c r="L1" s="6"/>
      <c r="M1" s="6"/>
      <c r="N1" s="6"/>
      <c r="O1" s="6"/>
      <c r="P1" s="6"/>
      <c r="Q1" s="6"/>
      <c r="R1" s="6"/>
      <c r="S1" s="6"/>
      <c r="T1" s="6"/>
      <c r="U1" s="6"/>
      <c r="V1" s="6"/>
    </row>
    <row r="2" spans="1:22" s="9" customFormat="1" ht="37.5" customHeight="1" x14ac:dyDescent="0.2">
      <c r="A2" s="6"/>
      <c r="B2" s="101"/>
      <c r="C2" s="342" t="s">
        <v>230</v>
      </c>
      <c r="D2" s="343"/>
      <c r="E2" s="343"/>
      <c r="F2" s="343"/>
      <c r="G2" s="343"/>
      <c r="H2" s="344"/>
      <c r="I2" s="6"/>
      <c r="J2" s="6"/>
      <c r="K2" s="6"/>
      <c r="L2" s="6"/>
      <c r="M2" s="6"/>
      <c r="N2" s="6"/>
      <c r="O2" s="6"/>
      <c r="P2" s="6"/>
      <c r="Q2" s="6"/>
      <c r="R2" s="6"/>
      <c r="S2" s="6"/>
      <c r="T2" s="6"/>
      <c r="U2" s="6"/>
      <c r="V2" s="6"/>
    </row>
    <row r="3" spans="1:22" s="9" customFormat="1" ht="45" customHeight="1" x14ac:dyDescent="0.2">
      <c r="A3" s="6"/>
      <c r="B3" s="105"/>
      <c r="C3" s="345" t="s">
        <v>226</v>
      </c>
      <c r="D3" s="346"/>
      <c r="E3" s="346"/>
      <c r="F3" s="346"/>
      <c r="G3" s="346"/>
      <c r="H3" s="347"/>
      <c r="I3" s="6"/>
      <c r="J3" s="6"/>
      <c r="K3" s="6"/>
      <c r="L3" s="6"/>
      <c r="M3" s="6"/>
      <c r="N3" s="6"/>
      <c r="O3" s="6"/>
      <c r="P3" s="6"/>
      <c r="Q3" s="6"/>
      <c r="R3" s="6"/>
      <c r="S3" s="6"/>
      <c r="T3" s="6"/>
      <c r="U3" s="6"/>
      <c r="V3" s="6"/>
    </row>
    <row r="4" spans="1:22" s="9" customFormat="1" thickBot="1" x14ac:dyDescent="0.25">
      <c r="A4" s="6"/>
      <c r="B4" s="6"/>
      <c r="C4" s="6"/>
      <c r="D4" s="6"/>
      <c r="E4" s="7"/>
      <c r="F4" s="7"/>
      <c r="G4" s="7"/>
      <c r="H4" s="6"/>
      <c r="I4" s="6"/>
      <c r="J4" s="6"/>
      <c r="K4" s="6"/>
      <c r="L4" s="6"/>
      <c r="M4" s="6"/>
      <c r="N4" s="6"/>
      <c r="O4" s="6"/>
      <c r="P4" s="6"/>
      <c r="Q4" s="6"/>
      <c r="R4" s="6"/>
      <c r="S4" s="6"/>
      <c r="T4" s="6"/>
      <c r="U4" s="6"/>
      <c r="V4" s="6"/>
    </row>
    <row r="5" spans="1:22" ht="18.75" customHeight="1" x14ac:dyDescent="0.2">
      <c r="A5" s="13"/>
      <c r="B5" s="306" t="s">
        <v>11</v>
      </c>
      <c r="C5" s="307"/>
      <c r="D5" s="307"/>
      <c r="E5" s="307"/>
      <c r="F5" s="307"/>
      <c r="G5" s="307"/>
      <c r="H5" s="308"/>
      <c r="I5" s="19"/>
      <c r="J5" s="19"/>
      <c r="K5" s="19"/>
      <c r="L5" s="19"/>
      <c r="M5" s="19"/>
      <c r="N5" s="19"/>
      <c r="O5" s="19"/>
      <c r="P5" s="19"/>
      <c r="Q5" s="19"/>
      <c r="R5" s="13"/>
      <c r="S5" s="13"/>
      <c r="T5" s="13"/>
      <c r="U5" s="13"/>
      <c r="V5" s="13"/>
    </row>
    <row r="6" spans="1:22" x14ac:dyDescent="0.2">
      <c r="A6" s="19"/>
      <c r="B6" s="15" t="s">
        <v>12</v>
      </c>
      <c r="C6" s="309" t="s">
        <v>13</v>
      </c>
      <c r="D6" s="309"/>
      <c r="E6" s="140" t="s">
        <v>14</v>
      </c>
      <c r="F6" s="169" t="s">
        <v>15</v>
      </c>
      <c r="G6" s="170"/>
      <c r="H6" s="172"/>
      <c r="I6" s="19"/>
      <c r="J6" s="19"/>
      <c r="K6" s="19"/>
      <c r="L6" s="19"/>
      <c r="M6" s="19"/>
      <c r="N6" s="19"/>
      <c r="O6" s="19"/>
      <c r="P6" s="19"/>
      <c r="Q6" s="19"/>
      <c r="R6" s="13"/>
      <c r="S6" s="13"/>
      <c r="T6" s="13"/>
      <c r="U6" s="13"/>
      <c r="V6" s="13"/>
    </row>
    <row r="7" spans="1:22" ht="16" thickBot="1" x14ac:dyDescent="0.25">
      <c r="A7" s="106">
        <v>1</v>
      </c>
      <c r="B7" s="18" t="s">
        <v>148</v>
      </c>
      <c r="C7" s="289" t="s">
        <v>149</v>
      </c>
      <c r="D7" s="289"/>
      <c r="E7" s="143" t="s">
        <v>18</v>
      </c>
      <c r="F7" s="447" t="s">
        <v>257</v>
      </c>
      <c r="G7" s="448"/>
      <c r="H7" s="449"/>
      <c r="I7" s="19"/>
      <c r="J7" s="19"/>
      <c r="K7" s="19"/>
      <c r="L7" s="19"/>
      <c r="M7" s="19"/>
      <c r="N7" s="19"/>
      <c r="O7" s="19"/>
      <c r="P7" s="19"/>
      <c r="Q7" s="19"/>
      <c r="R7" s="13"/>
      <c r="S7" s="13"/>
      <c r="T7" s="13"/>
      <c r="U7" s="13"/>
      <c r="V7" s="13"/>
    </row>
    <row r="8" spans="1:22" s="9" customFormat="1" thickBot="1" x14ac:dyDescent="0.25">
      <c r="A8" s="6"/>
      <c r="B8" s="6"/>
      <c r="C8" s="6"/>
      <c r="D8" s="6"/>
      <c r="E8" s="7"/>
      <c r="F8" s="7"/>
      <c r="G8" s="7"/>
      <c r="H8" s="6"/>
      <c r="I8" s="6"/>
      <c r="J8" s="6"/>
      <c r="K8" s="6"/>
      <c r="L8" s="6"/>
      <c r="M8" s="6"/>
      <c r="N8" s="6"/>
      <c r="O8" s="6"/>
      <c r="P8" s="6"/>
      <c r="Q8" s="6"/>
      <c r="R8" s="6"/>
      <c r="S8" s="6"/>
      <c r="T8" s="6"/>
      <c r="U8" s="6"/>
      <c r="V8" s="6"/>
    </row>
    <row r="9" spans="1:22" ht="18.75" customHeight="1" x14ac:dyDescent="0.2">
      <c r="B9" s="306" t="s">
        <v>150</v>
      </c>
      <c r="C9" s="307"/>
      <c r="D9" s="307"/>
      <c r="E9" s="307"/>
      <c r="F9" s="307"/>
      <c r="G9" s="307"/>
      <c r="H9" s="308"/>
      <c r="I9" s="19"/>
      <c r="J9" s="19"/>
      <c r="K9" s="19"/>
      <c r="L9" s="19"/>
      <c r="M9" s="19"/>
      <c r="N9" s="19"/>
      <c r="O9" s="19"/>
      <c r="P9" s="19"/>
      <c r="Q9" s="19"/>
      <c r="R9" s="13"/>
      <c r="S9" s="13"/>
      <c r="T9" s="13"/>
      <c r="U9" s="13"/>
      <c r="V9" s="13"/>
    </row>
    <row r="10" spans="1:22" x14ac:dyDescent="0.2">
      <c r="A10" s="25"/>
      <c r="B10" s="107" t="s">
        <v>12</v>
      </c>
      <c r="C10" s="169" t="s">
        <v>13</v>
      </c>
      <c r="D10" s="171"/>
      <c r="E10" s="108" t="s">
        <v>14</v>
      </c>
      <c r="F10" s="169" t="s">
        <v>15</v>
      </c>
      <c r="G10" s="170"/>
      <c r="H10" s="172"/>
      <c r="I10" s="19"/>
      <c r="J10" s="19"/>
      <c r="K10" s="19"/>
      <c r="L10" s="19"/>
      <c r="M10" s="19"/>
      <c r="N10" s="19"/>
      <c r="O10" s="19"/>
      <c r="P10" s="19"/>
      <c r="Q10" s="19"/>
      <c r="R10" s="13"/>
      <c r="S10" s="13"/>
      <c r="T10" s="13"/>
      <c r="U10" s="13"/>
      <c r="V10" s="13"/>
    </row>
    <row r="11" spans="1:22" ht="28.5" customHeight="1" x14ac:dyDescent="0.2">
      <c r="A11" s="106">
        <v>2</v>
      </c>
      <c r="B11" s="1" t="s">
        <v>151</v>
      </c>
      <c r="C11" s="445" t="s">
        <v>152</v>
      </c>
      <c r="D11" s="446"/>
      <c r="E11" s="141" t="s">
        <v>18</v>
      </c>
      <c r="F11" s="450" t="s">
        <v>258</v>
      </c>
      <c r="G11" s="451"/>
      <c r="H11" s="452"/>
      <c r="I11" s="19"/>
      <c r="J11" s="19"/>
      <c r="K11" s="19"/>
      <c r="L11" s="19"/>
      <c r="M11" s="19"/>
      <c r="O11" s="19"/>
      <c r="P11" s="19"/>
      <c r="Q11" s="19"/>
      <c r="R11" s="13"/>
      <c r="S11" s="13"/>
      <c r="T11" s="13"/>
      <c r="U11" s="13"/>
      <c r="V11" s="13"/>
    </row>
    <row r="12" spans="1:22" ht="28.5" customHeight="1" x14ac:dyDescent="0.2">
      <c r="A12" s="106">
        <v>3</v>
      </c>
      <c r="B12" s="1" t="s">
        <v>153</v>
      </c>
      <c r="C12" s="445" t="s">
        <v>154</v>
      </c>
      <c r="D12" s="446"/>
      <c r="E12" s="142" t="s">
        <v>155</v>
      </c>
      <c r="F12" s="450">
        <v>17.324999999999999</v>
      </c>
      <c r="G12" s="451"/>
      <c r="H12" s="452"/>
      <c r="I12" s="19"/>
      <c r="J12" s="19"/>
      <c r="K12" s="19"/>
      <c r="L12" s="19"/>
      <c r="M12" s="19"/>
      <c r="N12" s="19"/>
      <c r="O12" s="19"/>
      <c r="P12" s="19"/>
      <c r="Q12" s="19"/>
      <c r="R12" s="13"/>
      <c r="S12" s="13"/>
      <c r="T12" s="13"/>
      <c r="U12" s="13"/>
      <c r="V12" s="13"/>
    </row>
    <row r="13" spans="1:22" ht="24.75" customHeight="1" x14ac:dyDescent="0.2">
      <c r="A13" s="106">
        <v>4</v>
      </c>
      <c r="B13" s="1" t="s">
        <v>156</v>
      </c>
      <c r="C13" s="445" t="s">
        <v>157</v>
      </c>
      <c r="D13" s="446"/>
      <c r="E13" s="142" t="s">
        <v>155</v>
      </c>
      <c r="F13" s="450">
        <v>15.675000000000001</v>
      </c>
      <c r="G13" s="451"/>
      <c r="H13" s="452"/>
      <c r="I13" s="19"/>
      <c r="J13" s="19"/>
      <c r="K13" s="19"/>
      <c r="L13" s="19"/>
      <c r="M13" s="19"/>
      <c r="N13" s="19"/>
      <c r="O13" s="19"/>
      <c r="P13" s="19"/>
      <c r="Q13" s="19"/>
      <c r="R13" s="13"/>
      <c r="S13" s="13"/>
      <c r="T13" s="13"/>
      <c r="U13" s="13"/>
      <c r="V13" s="13"/>
    </row>
    <row r="14" spans="1:22" x14ac:dyDescent="0.2">
      <c r="A14" s="106">
        <v>5</v>
      </c>
      <c r="B14" s="1" t="s">
        <v>158</v>
      </c>
      <c r="C14" s="445" t="s">
        <v>159</v>
      </c>
      <c r="D14" s="446"/>
      <c r="E14" s="142" t="s">
        <v>155</v>
      </c>
      <c r="F14" s="450">
        <v>16.5</v>
      </c>
      <c r="G14" s="451"/>
      <c r="H14" s="452"/>
      <c r="I14" s="19"/>
      <c r="J14" s="19"/>
      <c r="K14" s="19"/>
      <c r="L14" s="19"/>
      <c r="M14" s="19"/>
      <c r="N14" s="19"/>
      <c r="O14" s="19"/>
      <c r="P14" s="19"/>
      <c r="Q14" s="19"/>
      <c r="R14" s="13"/>
      <c r="S14" s="13"/>
      <c r="T14" s="13"/>
      <c r="U14" s="13"/>
      <c r="V14" s="13"/>
    </row>
    <row r="15" spans="1:22" ht="30" x14ac:dyDescent="0.2">
      <c r="A15" s="106">
        <v>6</v>
      </c>
      <c r="B15" s="1" t="s">
        <v>160</v>
      </c>
      <c r="C15" s="445" t="s">
        <v>161</v>
      </c>
      <c r="D15" s="446"/>
      <c r="E15" s="142" t="s">
        <v>162</v>
      </c>
      <c r="F15" s="450">
        <f>G17/G18</f>
        <v>220</v>
      </c>
      <c r="G15" s="451"/>
      <c r="H15" s="452"/>
      <c r="I15" s="109"/>
      <c r="J15" s="109"/>
      <c r="K15" s="109"/>
      <c r="L15" s="109"/>
      <c r="M15" s="109"/>
      <c r="N15" s="19"/>
      <c r="O15" s="19"/>
      <c r="P15" s="19"/>
      <c r="Q15" s="19"/>
      <c r="R15" s="13"/>
      <c r="S15" s="13"/>
      <c r="T15" s="13"/>
      <c r="U15" s="13"/>
      <c r="V15" s="13"/>
    </row>
    <row r="16" spans="1:22" ht="42.75" customHeight="1" x14ac:dyDescent="0.2">
      <c r="A16" s="106">
        <v>7</v>
      </c>
      <c r="B16" s="1" t="s">
        <v>163</v>
      </c>
      <c r="C16" s="445" t="s">
        <v>164</v>
      </c>
      <c r="D16" s="446"/>
      <c r="E16" s="142" t="s">
        <v>165</v>
      </c>
      <c r="F16" s="507">
        <v>164</v>
      </c>
      <c r="G16" s="508"/>
      <c r="H16" s="509"/>
      <c r="I16" s="109"/>
      <c r="J16" s="109"/>
      <c r="K16" s="109"/>
      <c r="L16" s="109"/>
      <c r="M16" s="109"/>
      <c r="N16" s="19"/>
      <c r="O16" s="19"/>
      <c r="P16" s="19"/>
      <c r="Q16" s="19"/>
      <c r="R16" s="13"/>
      <c r="S16" s="13"/>
      <c r="T16" s="13"/>
      <c r="U16" s="13"/>
      <c r="V16" s="13"/>
    </row>
    <row r="17" spans="1:22" x14ac:dyDescent="0.2">
      <c r="A17" s="106">
        <v>8</v>
      </c>
      <c r="B17" s="1" t="s">
        <v>166</v>
      </c>
      <c r="C17" s="445" t="s">
        <v>167</v>
      </c>
      <c r="D17" s="446"/>
      <c r="E17" s="142" t="s">
        <v>165</v>
      </c>
      <c r="F17" s="154"/>
      <c r="G17" s="160">
        <v>187</v>
      </c>
      <c r="H17" s="156"/>
      <c r="I17" s="109"/>
      <c r="J17" s="109"/>
      <c r="K17" s="109"/>
      <c r="L17" s="109"/>
      <c r="M17" s="109"/>
      <c r="N17" s="19"/>
      <c r="O17" s="19"/>
      <c r="P17" s="19"/>
      <c r="Q17" s="19"/>
      <c r="R17" s="13"/>
      <c r="S17" s="13"/>
      <c r="T17" s="13"/>
      <c r="U17" s="13"/>
      <c r="V17" s="13"/>
    </row>
    <row r="18" spans="1:22" ht="30" x14ac:dyDescent="0.2">
      <c r="A18" s="106">
        <v>9</v>
      </c>
      <c r="B18" s="1" t="s">
        <v>168</v>
      </c>
      <c r="C18" s="296" t="s">
        <v>169</v>
      </c>
      <c r="D18" s="296"/>
      <c r="E18" s="142" t="s">
        <v>170</v>
      </c>
      <c r="F18" s="154"/>
      <c r="G18" s="157">
        <v>0.85</v>
      </c>
      <c r="H18" s="156"/>
      <c r="I18" s="109"/>
      <c r="J18" s="109"/>
      <c r="K18" s="109"/>
      <c r="L18" s="109"/>
      <c r="M18" s="109"/>
      <c r="N18" s="19"/>
      <c r="O18" s="19"/>
      <c r="P18" s="19"/>
      <c r="Q18" s="19"/>
      <c r="R18" s="13"/>
      <c r="S18" s="13"/>
      <c r="T18" s="13"/>
      <c r="U18" s="13"/>
      <c r="V18" s="13"/>
    </row>
    <row r="19" spans="1:22" ht="22.5" customHeight="1" x14ac:dyDescent="0.2">
      <c r="A19" s="106">
        <v>10</v>
      </c>
      <c r="B19" s="1" t="s">
        <v>171</v>
      </c>
      <c r="C19" s="296" t="s">
        <v>172</v>
      </c>
      <c r="D19" s="296"/>
      <c r="E19" s="142" t="s">
        <v>173</v>
      </c>
      <c r="F19" s="450" t="s">
        <v>247</v>
      </c>
      <c r="G19" s="451"/>
      <c r="H19" s="452"/>
      <c r="I19" s="109"/>
      <c r="J19" s="109"/>
      <c r="K19" s="109"/>
      <c r="L19" s="109"/>
      <c r="M19" s="109"/>
      <c r="N19" s="19"/>
      <c r="O19" s="19"/>
      <c r="P19" s="19"/>
      <c r="Q19" s="19"/>
      <c r="R19" s="13"/>
      <c r="S19" s="13"/>
      <c r="T19" s="13"/>
      <c r="U19" s="13"/>
      <c r="V19" s="13"/>
    </row>
    <row r="20" spans="1:22" ht="24.75" customHeight="1" x14ac:dyDescent="0.2">
      <c r="A20" s="106">
        <v>11</v>
      </c>
      <c r="B20" s="1" t="s">
        <v>174</v>
      </c>
      <c r="C20" s="296" t="s">
        <v>175</v>
      </c>
      <c r="D20" s="296"/>
      <c r="E20" s="142" t="s">
        <v>176</v>
      </c>
      <c r="F20" s="450" t="s">
        <v>247</v>
      </c>
      <c r="G20" s="451"/>
      <c r="H20" s="452"/>
      <c r="I20" s="109"/>
      <c r="J20" s="109"/>
      <c r="K20" s="109"/>
      <c r="L20" s="109"/>
      <c r="M20" s="109"/>
      <c r="N20" s="19"/>
      <c r="O20" s="19"/>
      <c r="P20" s="19"/>
      <c r="Q20" s="19"/>
      <c r="R20" s="13"/>
      <c r="S20" s="13"/>
      <c r="T20" s="13"/>
      <c r="U20" s="13"/>
      <c r="V20" s="13"/>
    </row>
    <row r="21" spans="1:22" x14ac:dyDescent="0.2">
      <c r="A21" s="106">
        <v>12</v>
      </c>
      <c r="B21" s="1" t="s">
        <v>177</v>
      </c>
      <c r="C21" s="296" t="s">
        <v>178</v>
      </c>
      <c r="D21" s="296"/>
      <c r="E21" s="142" t="s">
        <v>170</v>
      </c>
      <c r="F21" s="450">
        <v>0.22</v>
      </c>
      <c r="G21" s="451"/>
      <c r="H21" s="452"/>
      <c r="I21" s="19"/>
      <c r="J21" s="19"/>
      <c r="K21" s="19"/>
      <c r="L21" s="19"/>
      <c r="M21" s="19"/>
      <c r="N21" s="19"/>
      <c r="O21" s="19"/>
      <c r="P21" s="19"/>
      <c r="Q21" s="19"/>
      <c r="R21" s="13"/>
      <c r="S21" s="13"/>
      <c r="T21" s="13"/>
      <c r="U21" s="13"/>
      <c r="V21" s="13"/>
    </row>
    <row r="22" spans="1:22" x14ac:dyDescent="0.2">
      <c r="A22" s="106">
        <v>13</v>
      </c>
      <c r="B22" s="1" t="s">
        <v>179</v>
      </c>
      <c r="C22" s="296" t="s">
        <v>180</v>
      </c>
      <c r="D22" s="296"/>
      <c r="E22" s="142" t="s">
        <v>170</v>
      </c>
      <c r="F22" s="450">
        <v>0</v>
      </c>
      <c r="G22" s="451"/>
      <c r="H22" s="452"/>
      <c r="I22" s="19"/>
      <c r="J22" s="19"/>
      <c r="K22" s="19"/>
      <c r="L22" s="19"/>
      <c r="M22" s="19"/>
      <c r="N22" s="19"/>
      <c r="O22" s="19"/>
      <c r="P22" s="19"/>
      <c r="Q22" s="19"/>
      <c r="R22" s="13"/>
      <c r="S22" s="13"/>
      <c r="T22" s="13"/>
      <c r="U22" s="13"/>
      <c r="V22" s="13"/>
    </row>
    <row r="23" spans="1:22" x14ac:dyDescent="0.2">
      <c r="A23" s="106">
        <v>14</v>
      </c>
      <c r="B23" s="1" t="s">
        <v>181</v>
      </c>
      <c r="C23" s="445" t="s">
        <v>182</v>
      </c>
      <c r="D23" s="446"/>
      <c r="E23" s="142" t="s">
        <v>170</v>
      </c>
      <c r="F23" s="450">
        <v>0.11</v>
      </c>
      <c r="G23" s="451"/>
      <c r="H23" s="452"/>
      <c r="I23" s="19"/>
      <c r="J23" s="19"/>
      <c r="K23" s="19"/>
      <c r="L23" s="19"/>
      <c r="M23" s="19"/>
      <c r="N23" s="19"/>
      <c r="O23" s="19"/>
      <c r="P23" s="19"/>
      <c r="Q23" s="19"/>
      <c r="R23" s="13"/>
      <c r="S23" s="13"/>
      <c r="T23" s="13"/>
      <c r="U23" s="13"/>
      <c r="V23" s="13"/>
    </row>
    <row r="24" spans="1:22" x14ac:dyDescent="0.2">
      <c r="A24" s="106">
        <v>15</v>
      </c>
      <c r="B24" s="1" t="s">
        <v>183</v>
      </c>
      <c r="C24" s="445" t="s">
        <v>184</v>
      </c>
      <c r="D24" s="446"/>
      <c r="E24" s="142" t="s">
        <v>170</v>
      </c>
      <c r="F24" s="450">
        <v>0</v>
      </c>
      <c r="G24" s="451"/>
      <c r="H24" s="452"/>
      <c r="I24" s="19"/>
      <c r="J24" s="19"/>
      <c r="K24" s="19"/>
      <c r="L24" s="19"/>
      <c r="M24" s="19"/>
      <c r="N24" s="19"/>
      <c r="O24" s="19"/>
      <c r="P24" s="19"/>
      <c r="Q24" s="19"/>
      <c r="R24" s="13"/>
      <c r="S24" s="13"/>
      <c r="T24" s="13"/>
      <c r="U24" s="13"/>
      <c r="V24" s="13"/>
    </row>
    <row r="25" spans="1:22" x14ac:dyDescent="0.2">
      <c r="A25" s="106">
        <v>16</v>
      </c>
      <c r="B25" s="1" t="s">
        <v>185</v>
      </c>
      <c r="C25" s="445" t="s">
        <v>186</v>
      </c>
      <c r="D25" s="446"/>
      <c r="E25" s="142" t="s">
        <v>170</v>
      </c>
      <c r="F25" s="450">
        <v>0</v>
      </c>
      <c r="G25" s="451"/>
      <c r="H25" s="452"/>
      <c r="I25" s="19"/>
      <c r="J25" s="19"/>
      <c r="K25" s="19"/>
      <c r="L25" s="19"/>
      <c r="M25" s="19"/>
      <c r="N25" s="19"/>
      <c r="O25" s="19"/>
      <c r="P25" s="19"/>
      <c r="Q25" s="19"/>
      <c r="R25" s="13"/>
      <c r="S25" s="13"/>
      <c r="T25" s="13"/>
      <c r="U25" s="13"/>
      <c r="V25" s="13"/>
    </row>
    <row r="26" spans="1:22" x14ac:dyDescent="0.2">
      <c r="A26" s="106">
        <v>17</v>
      </c>
      <c r="B26" s="1" t="s">
        <v>187</v>
      </c>
      <c r="C26" s="445" t="s">
        <v>188</v>
      </c>
      <c r="D26" s="446"/>
      <c r="E26" s="142" t="s">
        <v>170</v>
      </c>
      <c r="F26" s="450">
        <v>2.3069399999999999E-3</v>
      </c>
      <c r="G26" s="451"/>
      <c r="H26" s="452"/>
      <c r="I26" s="19"/>
      <c r="J26" s="19"/>
      <c r="K26" s="19"/>
      <c r="L26" s="19"/>
      <c r="M26" s="19"/>
      <c r="N26" s="19"/>
      <c r="O26" s="19"/>
      <c r="P26" s="19"/>
      <c r="Q26" s="19"/>
      <c r="R26" s="13"/>
      <c r="S26" s="13"/>
      <c r="T26" s="13"/>
      <c r="U26" s="13"/>
      <c r="V26" s="13"/>
    </row>
    <row r="27" spans="1:22" x14ac:dyDescent="0.2">
      <c r="A27" s="106">
        <v>18</v>
      </c>
      <c r="B27" s="1" t="s">
        <v>189</v>
      </c>
      <c r="C27" s="445" t="s">
        <v>190</v>
      </c>
      <c r="D27" s="446"/>
      <c r="E27" s="142"/>
      <c r="F27" s="450" t="s">
        <v>253</v>
      </c>
      <c r="G27" s="451"/>
      <c r="H27" s="452"/>
      <c r="I27" s="19"/>
      <c r="J27" s="19"/>
      <c r="K27" s="19"/>
      <c r="L27" s="19"/>
      <c r="M27" s="19"/>
      <c r="N27" s="19"/>
      <c r="O27" s="19"/>
      <c r="P27" s="19"/>
      <c r="Q27" s="19"/>
      <c r="R27" s="13"/>
      <c r="S27" s="13"/>
      <c r="T27" s="13"/>
      <c r="U27" s="13"/>
      <c r="V27" s="13"/>
    </row>
    <row r="28" spans="1:22" x14ac:dyDescent="0.2">
      <c r="A28" s="106">
        <v>19</v>
      </c>
      <c r="B28" s="1" t="s">
        <v>191</v>
      </c>
      <c r="C28" s="445" t="s">
        <v>192</v>
      </c>
      <c r="D28" s="446"/>
      <c r="E28" s="142" t="s">
        <v>170</v>
      </c>
      <c r="F28" s="450">
        <v>0.21</v>
      </c>
      <c r="G28" s="451"/>
      <c r="H28" s="452"/>
      <c r="I28" s="110"/>
      <c r="J28" s="110"/>
      <c r="K28" s="110"/>
      <c r="L28" s="110"/>
      <c r="M28" s="110"/>
      <c r="N28" s="19"/>
      <c r="O28" s="19"/>
      <c r="P28" s="19"/>
      <c r="Q28" s="19"/>
      <c r="R28" s="13"/>
      <c r="S28" s="13"/>
      <c r="T28" s="13"/>
      <c r="U28" s="13"/>
      <c r="V28" s="13"/>
    </row>
    <row r="29" spans="1:22" ht="30" x14ac:dyDescent="0.2">
      <c r="A29" s="106">
        <v>20</v>
      </c>
      <c r="B29" s="1" t="s">
        <v>193</v>
      </c>
      <c r="C29" s="296" t="s">
        <v>194</v>
      </c>
      <c r="D29" s="296"/>
      <c r="E29" s="142" t="s">
        <v>195</v>
      </c>
      <c r="F29" s="450">
        <v>30</v>
      </c>
      <c r="G29" s="451"/>
      <c r="H29" s="452"/>
      <c r="I29" s="19"/>
      <c r="J29" s="19"/>
      <c r="K29" s="19"/>
      <c r="L29" s="19"/>
      <c r="M29" s="19"/>
      <c r="N29" s="19"/>
      <c r="O29" s="19"/>
      <c r="P29" s="19"/>
      <c r="Q29" s="19"/>
      <c r="R29" s="19"/>
      <c r="S29" s="19"/>
      <c r="T29" s="13"/>
      <c r="U29" s="13"/>
      <c r="V29" s="13"/>
    </row>
    <row r="30" spans="1:22" ht="45" x14ac:dyDescent="0.2">
      <c r="A30" s="106">
        <v>21</v>
      </c>
      <c r="B30" s="1" t="s">
        <v>196</v>
      </c>
      <c r="C30" s="296" t="s">
        <v>197</v>
      </c>
      <c r="D30" s="296"/>
      <c r="E30" s="142" t="s">
        <v>195</v>
      </c>
      <c r="F30" s="450">
        <v>124</v>
      </c>
      <c r="G30" s="451"/>
      <c r="H30" s="452"/>
      <c r="I30" s="19"/>
      <c r="J30" s="19"/>
      <c r="K30" s="19"/>
      <c r="L30" s="19"/>
      <c r="M30" s="19"/>
      <c r="N30" s="19"/>
      <c r="O30" s="19"/>
      <c r="P30" s="19"/>
      <c r="Q30" s="19"/>
      <c r="R30" s="19"/>
      <c r="S30" s="19"/>
      <c r="T30" s="13"/>
      <c r="U30" s="13"/>
      <c r="V30" s="13"/>
    </row>
    <row r="31" spans="1:22" ht="28.5" customHeight="1" thickBot="1" x14ac:dyDescent="0.25">
      <c r="A31" s="106">
        <v>22</v>
      </c>
      <c r="B31" s="18" t="s">
        <v>198</v>
      </c>
      <c r="C31" s="290" t="s">
        <v>199</v>
      </c>
      <c r="D31" s="453"/>
      <c r="E31" s="4"/>
      <c r="F31" s="304" t="s">
        <v>254</v>
      </c>
      <c r="G31" s="458"/>
      <c r="H31" s="305"/>
      <c r="I31" s="19"/>
      <c r="J31" s="19"/>
      <c r="K31" s="19"/>
      <c r="L31" s="19"/>
      <c r="M31" s="19"/>
      <c r="N31" s="19"/>
      <c r="O31" s="19"/>
      <c r="P31" s="19"/>
      <c r="Q31" s="19"/>
      <c r="R31" s="19"/>
      <c r="S31" s="19"/>
      <c r="T31" s="13"/>
      <c r="U31" s="13"/>
      <c r="V31" s="13"/>
    </row>
    <row r="32" spans="1:22" ht="16" thickBot="1" x14ac:dyDescent="0.25">
      <c r="A32" s="19"/>
      <c r="B32" s="19"/>
      <c r="C32" s="19"/>
      <c r="D32" s="19"/>
      <c r="E32" s="7"/>
      <c r="F32" s="7"/>
      <c r="G32" s="7"/>
      <c r="H32" s="19"/>
      <c r="I32" s="19"/>
      <c r="J32" s="19"/>
      <c r="K32" s="19"/>
      <c r="L32" s="19"/>
      <c r="M32" s="19"/>
      <c r="N32" s="19"/>
      <c r="O32" s="19"/>
      <c r="P32" s="19"/>
      <c r="Q32" s="19"/>
      <c r="R32" s="13"/>
      <c r="S32" s="13"/>
      <c r="T32" s="13"/>
      <c r="U32" s="13"/>
      <c r="V32" s="13"/>
    </row>
    <row r="33" spans="1:22" ht="18.75" customHeight="1" x14ac:dyDescent="0.2">
      <c r="A33" s="13"/>
      <c r="B33" s="306" t="s">
        <v>200</v>
      </c>
      <c r="C33" s="307"/>
      <c r="D33" s="307"/>
      <c r="E33" s="307"/>
      <c r="F33" s="307"/>
      <c r="G33" s="307"/>
      <c r="H33" s="308"/>
      <c r="I33" s="112"/>
      <c r="J33" s="112"/>
      <c r="K33" s="112"/>
      <c r="L33" s="112"/>
      <c r="M33" s="112"/>
      <c r="N33" s="112"/>
      <c r="O33" s="112"/>
      <c r="P33" s="112"/>
      <c r="Q33" s="112"/>
      <c r="R33" s="112"/>
      <c r="S33" s="112"/>
      <c r="T33" s="112"/>
      <c r="U33" s="13"/>
      <c r="V33" s="13"/>
    </row>
    <row r="34" spans="1:22" x14ac:dyDescent="0.2">
      <c r="A34" s="19"/>
      <c r="B34" s="107" t="s">
        <v>12</v>
      </c>
      <c r="C34" s="169" t="s">
        <v>13</v>
      </c>
      <c r="D34" s="171"/>
      <c r="E34" s="108" t="s">
        <v>14</v>
      </c>
      <c r="F34" s="169" t="s">
        <v>15</v>
      </c>
      <c r="G34" s="170"/>
      <c r="H34" s="172"/>
      <c r="I34" s="110"/>
      <c r="J34" s="110"/>
      <c r="K34" s="110"/>
      <c r="L34" s="110"/>
      <c r="M34" s="110"/>
      <c r="N34" s="112"/>
      <c r="O34" s="112"/>
      <c r="P34" s="112"/>
      <c r="Q34" s="112"/>
      <c r="R34" s="13"/>
      <c r="S34" s="13"/>
      <c r="T34" s="13"/>
      <c r="U34" s="13"/>
      <c r="V34" s="13"/>
    </row>
    <row r="35" spans="1:22" ht="26.25" customHeight="1" x14ac:dyDescent="0.2">
      <c r="A35" s="106">
        <v>23</v>
      </c>
      <c r="B35" s="1" t="s">
        <v>201</v>
      </c>
      <c r="C35" s="445" t="s">
        <v>202</v>
      </c>
      <c r="D35" s="446"/>
      <c r="E35" s="142" t="s">
        <v>165</v>
      </c>
      <c r="F35" s="450" t="s">
        <v>247</v>
      </c>
      <c r="G35" s="451"/>
      <c r="H35" s="452"/>
      <c r="I35" s="113"/>
      <c r="J35" s="113"/>
      <c r="K35" s="113"/>
      <c r="L35" s="113"/>
      <c r="M35" s="113"/>
      <c r="N35" s="13"/>
      <c r="O35" s="13"/>
      <c r="P35" s="13"/>
      <c r="Q35" s="13"/>
      <c r="R35" s="13"/>
      <c r="S35" s="13"/>
      <c r="T35" s="13"/>
      <c r="U35" s="13"/>
      <c r="V35" s="13"/>
    </row>
    <row r="36" spans="1:22" ht="30" x14ac:dyDescent="0.2">
      <c r="A36" s="106">
        <v>24</v>
      </c>
      <c r="B36" s="1" t="s">
        <v>203</v>
      </c>
      <c r="C36" s="445" t="s">
        <v>204</v>
      </c>
      <c r="D36" s="446"/>
      <c r="E36" s="142" t="s">
        <v>205</v>
      </c>
      <c r="F36" s="450" t="s">
        <v>247</v>
      </c>
      <c r="G36" s="451"/>
      <c r="H36" s="452"/>
      <c r="I36" s="19"/>
      <c r="J36" s="19"/>
      <c r="K36" s="19"/>
      <c r="L36" s="19"/>
      <c r="M36" s="19"/>
      <c r="N36" s="13"/>
      <c r="O36" s="13"/>
      <c r="P36" s="13"/>
      <c r="Q36" s="13"/>
      <c r="R36" s="13"/>
      <c r="S36" s="13"/>
      <c r="T36" s="13"/>
      <c r="U36" s="13"/>
      <c r="V36" s="13"/>
    </row>
    <row r="37" spans="1:22" ht="33" customHeight="1" thickBot="1" x14ac:dyDescent="0.25">
      <c r="A37" s="106">
        <v>25</v>
      </c>
      <c r="B37" s="18" t="s">
        <v>206</v>
      </c>
      <c r="C37" s="290" t="s">
        <v>207</v>
      </c>
      <c r="D37" s="453"/>
      <c r="E37" s="4" t="s">
        <v>205</v>
      </c>
      <c r="F37" s="304" t="s">
        <v>247</v>
      </c>
      <c r="G37" s="458"/>
      <c r="H37" s="305"/>
      <c r="I37" s="19"/>
      <c r="J37" s="19"/>
      <c r="K37" s="19"/>
      <c r="L37" s="19"/>
      <c r="M37" s="19"/>
      <c r="N37" s="13"/>
      <c r="O37" s="13"/>
      <c r="P37" s="13"/>
      <c r="Q37" s="13"/>
      <c r="R37" s="13"/>
      <c r="S37" s="13"/>
      <c r="T37" s="13"/>
      <c r="U37" s="13"/>
      <c r="V37" s="13"/>
    </row>
    <row r="38" spans="1:22" ht="16" thickBot="1" x14ac:dyDescent="0.25">
      <c r="A38" s="19"/>
      <c r="B38" s="19"/>
      <c r="C38" s="19"/>
      <c r="D38" s="19"/>
      <c r="E38" s="7"/>
      <c r="F38" s="7"/>
      <c r="G38" s="7"/>
      <c r="H38" s="19"/>
      <c r="I38" s="19"/>
      <c r="J38" s="19"/>
      <c r="K38" s="19"/>
      <c r="L38" s="19"/>
      <c r="M38" s="19"/>
      <c r="N38" s="19"/>
      <c r="O38" s="19"/>
      <c r="P38" s="19"/>
      <c r="Q38" s="19"/>
      <c r="R38" s="13"/>
      <c r="S38" s="13"/>
      <c r="T38" s="13"/>
      <c r="U38" s="13"/>
      <c r="V38" s="13"/>
    </row>
    <row r="39" spans="1:22" ht="18.75" customHeight="1" x14ac:dyDescent="0.2">
      <c r="A39" s="13"/>
      <c r="B39" s="459" t="s">
        <v>64</v>
      </c>
      <c r="C39" s="460"/>
      <c r="D39" s="460"/>
      <c r="E39" s="307"/>
      <c r="F39" s="307"/>
      <c r="G39" s="307"/>
      <c r="H39" s="307"/>
      <c r="I39" s="307"/>
      <c r="J39" s="138"/>
      <c r="K39" s="139"/>
      <c r="L39" s="126"/>
      <c r="M39" s="124"/>
      <c r="N39" s="126"/>
      <c r="O39" s="19"/>
      <c r="P39" s="19"/>
      <c r="Q39" s="19"/>
      <c r="R39" s="19"/>
      <c r="S39" s="13"/>
      <c r="T39" s="13"/>
      <c r="U39" s="13"/>
      <c r="V39" s="13"/>
    </row>
    <row r="40" spans="1:22" ht="15.75" customHeight="1" x14ac:dyDescent="0.2">
      <c r="A40" s="19"/>
      <c r="B40" s="461" t="s">
        <v>47</v>
      </c>
      <c r="C40" s="462"/>
      <c r="D40" s="463"/>
      <c r="E40" s="149" t="s">
        <v>48</v>
      </c>
      <c r="F40" s="480" t="s">
        <v>49</v>
      </c>
      <c r="G40" s="480"/>
      <c r="H40" s="480"/>
      <c r="I40" s="480" t="s">
        <v>50</v>
      </c>
      <c r="J40" s="480"/>
      <c r="K40" s="481"/>
      <c r="L40" s="124"/>
      <c r="M40" s="125"/>
      <c r="N40" s="126"/>
      <c r="O40" s="19"/>
      <c r="P40" s="19"/>
      <c r="Q40" s="19"/>
      <c r="R40" s="19"/>
      <c r="S40" s="13"/>
      <c r="T40" s="13"/>
      <c r="U40" s="13"/>
      <c r="V40" s="13"/>
    </row>
    <row r="41" spans="1:22" ht="57" customHeight="1" thickBot="1" x14ac:dyDescent="0.25">
      <c r="A41" s="106">
        <v>26</v>
      </c>
      <c r="B41" s="1" t="s">
        <v>51</v>
      </c>
      <c r="C41" s="445" t="s">
        <v>208</v>
      </c>
      <c r="D41" s="446"/>
      <c r="E41" s="150" t="s">
        <v>246</v>
      </c>
      <c r="F41" s="298" t="s">
        <v>247</v>
      </c>
      <c r="G41" s="298"/>
      <c r="H41" s="298"/>
      <c r="I41" s="451" t="s">
        <v>247</v>
      </c>
      <c r="J41" s="451"/>
      <c r="K41" s="452"/>
      <c r="L41" s="3"/>
      <c r="M41" s="3"/>
      <c r="N41" s="126"/>
      <c r="O41" s="123"/>
      <c r="P41" s="19"/>
      <c r="Q41" s="19"/>
      <c r="R41" s="19"/>
      <c r="S41" s="13"/>
      <c r="T41" s="13"/>
      <c r="U41" s="13"/>
      <c r="V41" s="13"/>
    </row>
    <row r="42" spans="1:22" ht="18.75" customHeight="1" x14ac:dyDescent="0.2">
      <c r="A42" s="13"/>
      <c r="B42" s="464" t="s">
        <v>65</v>
      </c>
      <c r="C42" s="465"/>
      <c r="D42" s="465"/>
      <c r="E42" s="465"/>
      <c r="F42" s="465"/>
      <c r="G42" s="465"/>
      <c r="H42" s="465"/>
      <c r="I42" s="465"/>
      <c r="J42" s="465"/>
      <c r="K42" s="465"/>
      <c r="L42" s="466"/>
      <c r="M42" s="466"/>
      <c r="N42" s="467"/>
      <c r="O42" s="19"/>
      <c r="P42" s="19"/>
      <c r="Q42" s="19"/>
      <c r="R42" s="19"/>
      <c r="S42" s="19"/>
      <c r="T42" s="13"/>
      <c r="U42" s="13"/>
      <c r="V42" s="13"/>
    </row>
    <row r="43" spans="1:22" x14ac:dyDescent="0.2">
      <c r="A43" s="19"/>
      <c r="B43" s="468" t="s">
        <v>12</v>
      </c>
      <c r="C43" s="469" t="s">
        <v>13</v>
      </c>
      <c r="D43" s="470"/>
      <c r="E43" s="309" t="s">
        <v>14</v>
      </c>
      <c r="F43" s="169" t="s">
        <v>98</v>
      </c>
      <c r="G43" s="170"/>
      <c r="H43" s="170"/>
      <c r="I43" s="170"/>
      <c r="J43" s="170"/>
      <c r="K43" s="170"/>
      <c r="L43" s="170"/>
      <c r="M43" s="170"/>
      <c r="N43" s="172"/>
      <c r="O43" s="19"/>
      <c r="P43" s="19"/>
      <c r="Q43" s="19"/>
      <c r="R43" s="19"/>
      <c r="S43" s="19"/>
      <c r="T43" s="13"/>
      <c r="U43" s="13"/>
      <c r="V43" s="13"/>
    </row>
    <row r="44" spans="1:22" x14ac:dyDescent="0.2">
      <c r="A44" s="19"/>
      <c r="B44" s="468"/>
      <c r="C44" s="471"/>
      <c r="D44" s="472"/>
      <c r="E44" s="309"/>
      <c r="F44" s="473" t="s">
        <v>48</v>
      </c>
      <c r="G44" s="474"/>
      <c r="H44" s="475"/>
      <c r="I44" s="473" t="s">
        <v>49</v>
      </c>
      <c r="J44" s="474"/>
      <c r="K44" s="475"/>
      <c r="L44" s="473" t="s">
        <v>50</v>
      </c>
      <c r="M44" s="474"/>
      <c r="N44" s="479"/>
      <c r="O44" s="19"/>
      <c r="P44" s="19"/>
      <c r="Q44" s="19"/>
      <c r="R44" s="19"/>
      <c r="S44" s="19"/>
      <c r="T44" s="13"/>
      <c r="U44" s="13"/>
      <c r="V44" s="13"/>
    </row>
    <row r="45" spans="1:22" ht="75" customHeight="1" x14ac:dyDescent="0.2">
      <c r="A45" s="114">
        <v>27</v>
      </c>
      <c r="B45" s="1" t="s">
        <v>209</v>
      </c>
      <c r="C45" s="445" t="s">
        <v>210</v>
      </c>
      <c r="D45" s="446"/>
      <c r="E45" s="142" t="s">
        <v>165</v>
      </c>
      <c r="F45" s="510">
        <v>164</v>
      </c>
      <c r="G45" s="511"/>
      <c r="H45" s="512"/>
      <c r="I45" s="298" t="s">
        <v>247</v>
      </c>
      <c r="J45" s="298"/>
      <c r="K45" s="298"/>
      <c r="L45" s="451" t="s">
        <v>247</v>
      </c>
      <c r="M45" s="451"/>
      <c r="N45" s="452"/>
      <c r="O45" s="19"/>
      <c r="P45" s="19"/>
      <c r="Q45" s="19"/>
      <c r="R45" s="19"/>
      <c r="S45" s="19"/>
      <c r="T45" s="13"/>
      <c r="U45" s="13"/>
      <c r="V45" s="13"/>
    </row>
    <row r="46" spans="1:22" ht="69.75" customHeight="1" x14ac:dyDescent="0.2">
      <c r="A46" s="114">
        <v>28</v>
      </c>
      <c r="B46" s="1" t="s">
        <v>211</v>
      </c>
      <c r="C46" s="445" t="s">
        <v>225</v>
      </c>
      <c r="D46" s="446"/>
      <c r="E46" s="142" t="s">
        <v>165</v>
      </c>
      <c r="F46" s="255">
        <v>40</v>
      </c>
      <c r="G46" s="256"/>
      <c r="H46" s="257"/>
      <c r="I46" s="298" t="s">
        <v>247</v>
      </c>
      <c r="J46" s="298"/>
      <c r="K46" s="298"/>
      <c r="L46" s="451" t="s">
        <v>247</v>
      </c>
      <c r="M46" s="451"/>
      <c r="N46" s="452"/>
      <c r="O46" s="19"/>
      <c r="P46" s="19"/>
      <c r="Q46" s="19"/>
      <c r="R46" s="19"/>
      <c r="S46" s="19"/>
      <c r="T46" s="13"/>
      <c r="U46" s="13"/>
      <c r="V46" s="13"/>
    </row>
    <row r="47" spans="1:22" ht="28.25" customHeight="1" x14ac:dyDescent="0.2">
      <c r="A47" s="456">
        <v>29</v>
      </c>
      <c r="B47" s="454" t="s">
        <v>212</v>
      </c>
      <c r="C47" s="179" t="s">
        <v>213</v>
      </c>
      <c r="D47" s="181"/>
      <c r="E47" s="147" t="s">
        <v>214</v>
      </c>
      <c r="F47" s="147" t="s">
        <v>81</v>
      </c>
      <c r="G47" s="147" t="s">
        <v>82</v>
      </c>
      <c r="H47" s="147" t="s">
        <v>83</v>
      </c>
      <c r="I47" s="147" t="s">
        <v>81</v>
      </c>
      <c r="J47" s="147" t="s">
        <v>82</v>
      </c>
      <c r="K47" s="147" t="s">
        <v>83</v>
      </c>
      <c r="L47" s="147" t="s">
        <v>81</v>
      </c>
      <c r="M47" s="147" t="s">
        <v>82</v>
      </c>
      <c r="N47" s="148" t="s">
        <v>83</v>
      </c>
      <c r="O47" s="19"/>
      <c r="P47" s="19"/>
      <c r="Q47" s="19"/>
      <c r="R47" s="19"/>
      <c r="S47" s="19"/>
      <c r="T47" s="13"/>
      <c r="U47" s="13"/>
      <c r="V47" s="13"/>
    </row>
    <row r="48" spans="1:22" ht="30" customHeight="1" thickBot="1" x14ac:dyDescent="0.25">
      <c r="A48" s="457"/>
      <c r="B48" s="455"/>
      <c r="C48" s="185"/>
      <c r="D48" s="187"/>
      <c r="E48" s="4" t="s">
        <v>165</v>
      </c>
      <c r="F48" s="115">
        <v>5</v>
      </c>
      <c r="G48" s="115">
        <v>5</v>
      </c>
      <c r="H48" s="115">
        <v>5</v>
      </c>
      <c r="I48" s="161" t="s">
        <v>247</v>
      </c>
      <c r="J48" s="115" t="s">
        <v>247</v>
      </c>
      <c r="K48" s="115" t="s">
        <v>247</v>
      </c>
      <c r="L48" s="115" t="s">
        <v>247</v>
      </c>
      <c r="M48" s="115" t="s">
        <v>247</v>
      </c>
      <c r="N48" s="115" t="s">
        <v>247</v>
      </c>
      <c r="O48" s="19"/>
      <c r="P48" s="19"/>
      <c r="Q48" s="19"/>
      <c r="R48" s="19"/>
      <c r="S48" s="19"/>
      <c r="T48" s="13"/>
      <c r="U48" s="13"/>
      <c r="V48" s="13"/>
    </row>
    <row r="49" spans="1:22" ht="15.75" customHeight="1" x14ac:dyDescent="0.2">
      <c r="A49" s="114">
        <v>30</v>
      </c>
      <c r="B49" s="300" t="s">
        <v>215</v>
      </c>
      <c r="C49" s="301"/>
      <c r="D49" s="301"/>
      <c r="E49" s="301"/>
      <c r="F49" s="301"/>
      <c r="G49" s="301"/>
      <c r="H49" s="301"/>
      <c r="I49" s="495"/>
      <c r="J49" s="117"/>
      <c r="K49" s="117"/>
      <c r="L49" s="117"/>
      <c r="M49" s="117"/>
      <c r="N49" s="118"/>
      <c r="O49" s="13"/>
      <c r="P49" s="13"/>
      <c r="Q49" s="13"/>
      <c r="R49" s="13"/>
      <c r="S49" s="13"/>
      <c r="T49" s="13"/>
      <c r="U49" s="13"/>
      <c r="V49" s="13"/>
    </row>
    <row r="50" spans="1:22" ht="81.75" customHeight="1" x14ac:dyDescent="0.2">
      <c r="A50" s="19"/>
      <c r="B50" s="496" t="s">
        <v>216</v>
      </c>
      <c r="C50" s="497"/>
      <c r="D50" s="497"/>
      <c r="E50" s="497"/>
      <c r="F50" s="497"/>
      <c r="G50" s="497"/>
      <c r="H50" s="497"/>
      <c r="I50" s="498"/>
      <c r="J50" s="119"/>
      <c r="K50" s="119"/>
      <c r="L50" s="119"/>
      <c r="M50" s="119"/>
      <c r="N50" s="120"/>
      <c r="O50" s="13"/>
      <c r="P50" s="13"/>
      <c r="Q50" s="13"/>
      <c r="R50" s="13"/>
      <c r="S50" s="13"/>
      <c r="T50" s="13"/>
      <c r="U50" s="13"/>
      <c r="V50" s="13"/>
    </row>
    <row r="51" spans="1:22" x14ac:dyDescent="0.2">
      <c r="A51" s="13"/>
      <c r="B51" s="437" t="s">
        <v>256</v>
      </c>
      <c r="C51" s="438"/>
      <c r="D51" s="438"/>
      <c r="E51" s="438"/>
      <c r="F51" s="438"/>
      <c r="G51" s="438"/>
      <c r="H51" s="438"/>
      <c r="I51" s="439"/>
      <c r="J51" s="121"/>
      <c r="K51" s="121"/>
      <c r="L51" s="121"/>
      <c r="M51" s="121"/>
      <c r="N51" s="122"/>
      <c r="O51" s="19"/>
      <c r="P51" s="19"/>
      <c r="Q51" s="19"/>
      <c r="R51" s="13"/>
      <c r="S51" s="13"/>
      <c r="T51" s="13"/>
      <c r="U51" s="13"/>
      <c r="V51" s="13"/>
    </row>
    <row r="52" spans="1:22" ht="15" customHeight="1" x14ac:dyDescent="0.2">
      <c r="A52" s="19"/>
      <c r="B52" s="499" t="s">
        <v>140</v>
      </c>
      <c r="C52" s="440" t="s">
        <v>217</v>
      </c>
      <c r="D52" s="440" t="s">
        <v>218</v>
      </c>
      <c r="E52" s="440" t="s">
        <v>219</v>
      </c>
      <c r="F52" s="440"/>
      <c r="G52" s="440"/>
      <c r="H52" s="440"/>
      <c r="I52" s="441"/>
      <c r="J52" s="3"/>
      <c r="K52" s="3"/>
      <c r="L52" s="3"/>
      <c r="M52" s="3"/>
      <c r="N52" s="118"/>
      <c r="O52" s="13"/>
      <c r="P52" s="13"/>
      <c r="Q52" s="13"/>
      <c r="R52" s="13"/>
      <c r="S52" s="13"/>
      <c r="T52" s="13"/>
      <c r="U52" s="13"/>
      <c r="V52" s="13"/>
    </row>
    <row r="53" spans="1:22" x14ac:dyDescent="0.2">
      <c r="A53" s="19"/>
      <c r="B53" s="499"/>
      <c r="C53" s="440"/>
      <c r="D53" s="440"/>
      <c r="E53" s="147" t="s">
        <v>81</v>
      </c>
      <c r="F53" s="488" t="s">
        <v>82</v>
      </c>
      <c r="G53" s="489"/>
      <c r="H53" s="490" t="s">
        <v>83</v>
      </c>
      <c r="I53" s="491"/>
      <c r="J53" s="3"/>
      <c r="K53" s="3"/>
      <c r="L53" s="3"/>
      <c r="M53" s="3"/>
      <c r="N53" s="118"/>
      <c r="O53" s="13"/>
      <c r="P53" s="13"/>
      <c r="Q53" s="13"/>
      <c r="R53" s="13"/>
      <c r="S53" s="13"/>
      <c r="T53" s="13"/>
      <c r="U53" s="13"/>
      <c r="V53" s="13"/>
    </row>
    <row r="54" spans="1:22" x14ac:dyDescent="0.2">
      <c r="A54" s="19"/>
      <c r="B54" s="116">
        <v>1</v>
      </c>
      <c r="C54" s="158">
        <v>0</v>
      </c>
      <c r="D54" s="158">
        <v>160</v>
      </c>
      <c r="E54" s="144">
        <v>0.8</v>
      </c>
      <c r="F54" s="513">
        <v>0.8</v>
      </c>
      <c r="G54" s="514"/>
      <c r="H54" s="513">
        <v>0.8</v>
      </c>
      <c r="I54" s="516"/>
      <c r="J54" s="2"/>
      <c r="K54" s="2"/>
      <c r="L54" s="2"/>
      <c r="M54" s="2"/>
      <c r="N54" s="118"/>
      <c r="O54" s="13"/>
      <c r="P54" s="13"/>
      <c r="Q54" s="13"/>
      <c r="R54" s="13"/>
      <c r="S54" s="13"/>
      <c r="T54" s="13"/>
      <c r="U54" s="13"/>
      <c r="V54" s="13"/>
    </row>
    <row r="55" spans="1:22" x14ac:dyDescent="0.2">
      <c r="A55" s="19"/>
      <c r="B55" s="116">
        <v>2</v>
      </c>
      <c r="C55" s="158">
        <v>160</v>
      </c>
      <c r="D55" s="166">
        <v>164</v>
      </c>
      <c r="E55" s="144">
        <v>0.13</v>
      </c>
      <c r="F55" s="513">
        <f>+E55</f>
        <v>0.13</v>
      </c>
      <c r="G55" s="514"/>
      <c r="H55" s="513">
        <f>+F55</f>
        <v>0.13</v>
      </c>
      <c r="I55" s="516"/>
      <c r="J55" s="2"/>
      <c r="K55" s="2"/>
      <c r="L55" s="2"/>
      <c r="M55" s="2"/>
      <c r="N55" s="118"/>
      <c r="O55" s="13"/>
      <c r="P55" s="13"/>
      <c r="Q55" s="13"/>
      <c r="R55" s="13"/>
      <c r="S55" s="13"/>
      <c r="T55" s="13"/>
      <c r="U55" s="13"/>
      <c r="V55" s="13"/>
    </row>
    <row r="56" spans="1:22" ht="15.75" customHeight="1" x14ac:dyDescent="0.2">
      <c r="A56" s="114">
        <v>31</v>
      </c>
      <c r="B56" s="433" t="s">
        <v>220</v>
      </c>
      <c r="C56" s="434"/>
      <c r="D56" s="434"/>
      <c r="E56" s="434"/>
      <c r="F56" s="434"/>
      <c r="G56" s="434"/>
      <c r="H56" s="434"/>
      <c r="I56" s="435"/>
      <c r="J56" s="117"/>
      <c r="K56" s="117"/>
      <c r="L56" s="117"/>
      <c r="M56" s="117"/>
      <c r="N56" s="118"/>
      <c r="O56" s="13"/>
      <c r="P56" s="13"/>
      <c r="Q56" s="13"/>
      <c r="R56" s="13"/>
      <c r="S56" s="13"/>
      <c r="T56" s="13"/>
      <c r="U56" s="13"/>
      <c r="V56" s="13"/>
    </row>
    <row r="57" spans="1:22" ht="71.25" customHeight="1" x14ac:dyDescent="0.2">
      <c r="A57" s="19"/>
      <c r="B57" s="436" t="s">
        <v>221</v>
      </c>
      <c r="C57" s="167"/>
      <c r="D57" s="167"/>
      <c r="E57" s="167"/>
      <c r="F57" s="167"/>
      <c r="G57" s="167"/>
      <c r="H57" s="167"/>
      <c r="I57" s="168"/>
      <c r="J57" s="119"/>
      <c r="K57" s="119"/>
      <c r="L57" s="119"/>
      <c r="M57" s="119"/>
      <c r="N57" s="118"/>
      <c r="O57" s="13"/>
      <c r="P57" s="13"/>
      <c r="Q57" s="13"/>
      <c r="R57" s="13"/>
      <c r="S57" s="13"/>
      <c r="T57" s="13"/>
      <c r="U57" s="13"/>
      <c r="V57" s="13"/>
    </row>
    <row r="58" spans="1:22" x14ac:dyDescent="0.2">
      <c r="A58" s="13"/>
      <c r="B58" s="437" t="s">
        <v>256</v>
      </c>
      <c r="C58" s="438"/>
      <c r="D58" s="438"/>
      <c r="E58" s="438"/>
      <c r="F58" s="438"/>
      <c r="G58" s="438"/>
      <c r="H58" s="438"/>
      <c r="I58" s="439"/>
      <c r="J58" s="121"/>
      <c r="K58" s="121"/>
      <c r="L58" s="121"/>
      <c r="M58" s="121"/>
      <c r="N58" s="122"/>
      <c r="O58" s="19"/>
      <c r="P58" s="19"/>
      <c r="Q58" s="19"/>
      <c r="R58" s="13"/>
      <c r="S58" s="13"/>
      <c r="T58" s="13"/>
      <c r="U58" s="13"/>
      <c r="V58" s="13"/>
    </row>
    <row r="59" spans="1:22" ht="30" x14ac:dyDescent="0.2">
      <c r="A59" s="19"/>
      <c r="B59" s="146" t="s">
        <v>140</v>
      </c>
      <c r="C59" s="147" t="s">
        <v>222</v>
      </c>
      <c r="D59" s="147" t="s">
        <v>217</v>
      </c>
      <c r="E59" s="440" t="s">
        <v>223</v>
      </c>
      <c r="F59" s="440"/>
      <c r="G59" s="440"/>
      <c r="H59" s="440"/>
      <c r="I59" s="441"/>
      <c r="J59" s="3"/>
      <c r="K59" s="3"/>
      <c r="L59" s="3"/>
      <c r="M59" s="3"/>
      <c r="N59" s="118"/>
      <c r="O59" s="13"/>
      <c r="P59" s="13"/>
      <c r="Q59" s="13"/>
      <c r="R59" s="13"/>
      <c r="S59" s="13"/>
      <c r="T59" s="13"/>
      <c r="U59" s="13"/>
      <c r="V59" s="13"/>
    </row>
    <row r="60" spans="1:22" x14ac:dyDescent="0.2">
      <c r="A60" s="19"/>
      <c r="B60" s="116">
        <v>1</v>
      </c>
      <c r="C60" s="166">
        <v>164</v>
      </c>
      <c r="D60" s="144">
        <v>160</v>
      </c>
      <c r="E60" s="255">
        <v>0.13</v>
      </c>
      <c r="F60" s="256"/>
      <c r="G60" s="256"/>
      <c r="H60" s="256"/>
      <c r="I60" s="515"/>
      <c r="J60" s="2"/>
      <c r="K60" s="2"/>
      <c r="L60" s="2"/>
      <c r="M60" s="2"/>
      <c r="N60" s="118"/>
      <c r="O60" s="13"/>
      <c r="P60" s="13"/>
      <c r="Q60" s="13"/>
      <c r="R60" s="13"/>
      <c r="S60" s="13"/>
      <c r="T60" s="13"/>
      <c r="U60" s="13"/>
      <c r="V60" s="13"/>
    </row>
    <row r="61" spans="1:22" x14ac:dyDescent="0.2">
      <c r="A61" s="19"/>
      <c r="B61" s="116">
        <v>2</v>
      </c>
      <c r="C61" s="144">
        <v>160</v>
      </c>
      <c r="D61" s="144">
        <v>0</v>
      </c>
      <c r="E61" s="255">
        <v>0.8</v>
      </c>
      <c r="F61" s="256"/>
      <c r="G61" s="256"/>
      <c r="H61" s="256"/>
      <c r="I61" s="515"/>
      <c r="J61" s="2"/>
      <c r="K61" s="2"/>
      <c r="L61" s="2"/>
      <c r="M61" s="2"/>
      <c r="N61" s="118"/>
      <c r="O61" s="13"/>
      <c r="P61" s="13"/>
      <c r="Q61" s="13"/>
      <c r="R61" s="13"/>
      <c r="S61" s="13"/>
      <c r="T61" s="13"/>
      <c r="U61" s="13"/>
      <c r="V61" s="13"/>
    </row>
    <row r="62" spans="1:22" x14ac:dyDescent="0.2">
      <c r="A62" s="13"/>
      <c r="B62" s="13"/>
      <c r="C62" s="13"/>
      <c r="D62" s="13"/>
      <c r="E62" s="111"/>
      <c r="F62" s="111"/>
      <c r="G62" s="111"/>
      <c r="H62" s="13"/>
      <c r="I62" s="19"/>
      <c r="J62" s="19"/>
      <c r="K62" s="19"/>
      <c r="L62" s="19"/>
      <c r="M62" s="19"/>
      <c r="N62" s="19"/>
      <c r="O62" s="19"/>
      <c r="P62" s="19"/>
      <c r="Q62" s="19"/>
      <c r="R62" s="13"/>
      <c r="S62" s="13"/>
      <c r="T62" s="13"/>
      <c r="U62" s="13"/>
      <c r="V62" s="13"/>
    </row>
    <row r="63" spans="1:22" x14ac:dyDescent="0.2">
      <c r="A63" s="13"/>
      <c r="B63" s="13"/>
      <c r="C63" s="13"/>
      <c r="D63" s="13"/>
      <c r="E63" s="111"/>
      <c r="F63" s="111"/>
      <c r="G63" s="111"/>
      <c r="H63" s="13"/>
      <c r="I63" s="19"/>
      <c r="J63" s="19"/>
      <c r="K63" s="19"/>
      <c r="L63" s="19"/>
      <c r="M63" s="19"/>
      <c r="N63" s="19"/>
      <c r="O63" s="19"/>
      <c r="P63" s="19"/>
      <c r="Q63" s="19"/>
      <c r="R63" s="13"/>
      <c r="S63" s="13"/>
      <c r="T63" s="13"/>
      <c r="U63" s="13"/>
      <c r="V63" s="13"/>
    </row>
    <row r="64" spans="1:22" x14ac:dyDescent="0.2">
      <c r="A64" s="13"/>
      <c r="B64" s="13"/>
      <c r="C64" s="13"/>
      <c r="D64" s="13"/>
      <c r="E64" s="111"/>
      <c r="F64" s="111"/>
      <c r="G64" s="111"/>
      <c r="H64" s="13"/>
      <c r="I64" s="19"/>
      <c r="J64" s="19"/>
      <c r="K64" s="19"/>
      <c r="L64" s="19"/>
      <c r="M64" s="19"/>
      <c r="N64" s="19"/>
      <c r="O64" s="19"/>
      <c r="P64" s="19"/>
      <c r="Q64" s="19"/>
      <c r="R64" s="13"/>
      <c r="S64" s="13"/>
      <c r="T64" s="13"/>
      <c r="U64" s="13"/>
      <c r="V64" s="13"/>
    </row>
    <row r="65" spans="1:22" x14ac:dyDescent="0.2">
      <c r="A65" s="13"/>
      <c r="B65" s="13"/>
      <c r="C65" s="13"/>
      <c r="D65" s="13"/>
      <c r="E65" s="111"/>
      <c r="F65" s="111"/>
      <c r="G65" s="111"/>
      <c r="H65" s="13"/>
      <c r="I65" s="19"/>
      <c r="J65" s="19"/>
      <c r="K65" s="19"/>
      <c r="L65" s="19"/>
      <c r="M65" s="19"/>
      <c r="N65" s="19"/>
      <c r="O65" s="19"/>
      <c r="P65" s="19"/>
      <c r="Q65" s="19"/>
      <c r="R65" s="13"/>
      <c r="S65" s="13"/>
      <c r="T65" s="13"/>
      <c r="U65" s="13"/>
      <c r="V65" s="13"/>
    </row>
    <row r="66" spans="1:22" x14ac:dyDescent="0.2">
      <c r="A66" s="13"/>
      <c r="B66" s="13"/>
      <c r="C66" s="13"/>
      <c r="D66" s="13"/>
      <c r="E66" s="111"/>
      <c r="F66" s="111"/>
      <c r="G66" s="111"/>
      <c r="H66" s="13"/>
      <c r="I66" s="19"/>
      <c r="J66" s="19"/>
      <c r="K66" s="19"/>
      <c r="L66" s="19"/>
      <c r="M66" s="19"/>
      <c r="N66" s="19"/>
      <c r="O66" s="19"/>
      <c r="P66" s="19"/>
      <c r="Q66" s="19"/>
      <c r="R66" s="13"/>
      <c r="S66" s="13"/>
      <c r="T66" s="13"/>
      <c r="U66" s="13"/>
      <c r="V66" s="13"/>
    </row>
    <row r="67" spans="1:22" x14ac:dyDescent="0.2">
      <c r="A67" s="13"/>
      <c r="B67" s="13"/>
      <c r="C67" s="13"/>
      <c r="D67" s="13"/>
      <c r="E67" s="111"/>
      <c r="F67" s="111"/>
      <c r="G67" s="111"/>
      <c r="H67" s="13"/>
      <c r="I67" s="19"/>
      <c r="J67" s="19"/>
      <c r="K67" s="19"/>
      <c r="L67" s="19"/>
      <c r="M67" s="19"/>
      <c r="N67" s="19"/>
      <c r="O67" s="19"/>
      <c r="P67" s="19"/>
      <c r="Q67" s="19"/>
      <c r="R67" s="13"/>
      <c r="S67" s="13"/>
      <c r="T67" s="13"/>
      <c r="U67" s="13"/>
      <c r="V67" s="13"/>
    </row>
    <row r="68" spans="1:22" x14ac:dyDescent="0.2">
      <c r="A68" s="13"/>
      <c r="B68" s="13"/>
      <c r="C68" s="13"/>
      <c r="D68" s="13"/>
      <c r="E68" s="111"/>
      <c r="F68" s="111"/>
      <c r="G68" s="111"/>
      <c r="H68" s="13"/>
      <c r="I68" s="19"/>
      <c r="J68" s="19"/>
      <c r="K68" s="19"/>
      <c r="L68" s="19"/>
      <c r="M68" s="19"/>
      <c r="N68" s="19"/>
      <c r="O68" s="19"/>
      <c r="P68" s="19"/>
      <c r="Q68" s="19"/>
      <c r="R68" s="13"/>
    </row>
  </sheetData>
  <mergeCells count="104">
    <mergeCell ref="B58:I58"/>
    <mergeCell ref="E59:I59"/>
    <mergeCell ref="E60:I60"/>
    <mergeCell ref="E61:I61"/>
    <mergeCell ref="B56:I56"/>
    <mergeCell ref="H54:I54"/>
    <mergeCell ref="H55:I55"/>
    <mergeCell ref="A47:A48"/>
    <mergeCell ref="B47:B48"/>
    <mergeCell ref="C47:D48"/>
    <mergeCell ref="B49:I49"/>
    <mergeCell ref="B50:I50"/>
    <mergeCell ref="B51:I51"/>
    <mergeCell ref="F54:G54"/>
    <mergeCell ref="F55:G55"/>
    <mergeCell ref="B57:I57"/>
    <mergeCell ref="C45:D45"/>
    <mergeCell ref="F45:H45"/>
    <mergeCell ref="I45:K45"/>
    <mergeCell ref="L45:N45"/>
    <mergeCell ref="C46:D46"/>
    <mergeCell ref="F46:H46"/>
    <mergeCell ref="I46:K46"/>
    <mergeCell ref="L46:N46"/>
    <mergeCell ref="B52:B53"/>
    <mergeCell ref="C52:C53"/>
    <mergeCell ref="D52:D53"/>
    <mergeCell ref="E52:I52"/>
    <mergeCell ref="F53:G53"/>
    <mergeCell ref="H53:I53"/>
    <mergeCell ref="C41:D41"/>
    <mergeCell ref="F41:H41"/>
    <mergeCell ref="I41:K41"/>
    <mergeCell ref="B42:N42"/>
    <mergeCell ref="B43:B44"/>
    <mergeCell ref="C43:D44"/>
    <mergeCell ref="E43:E44"/>
    <mergeCell ref="F43:N43"/>
    <mergeCell ref="F44:H44"/>
    <mergeCell ref="I44:K44"/>
    <mergeCell ref="L44:N44"/>
    <mergeCell ref="C37:D37"/>
    <mergeCell ref="F37:H37"/>
    <mergeCell ref="B39:I39"/>
    <mergeCell ref="B40:D40"/>
    <mergeCell ref="F40:H40"/>
    <mergeCell ref="I40:K40"/>
    <mergeCell ref="B33:H33"/>
    <mergeCell ref="C34:D34"/>
    <mergeCell ref="F34:H34"/>
    <mergeCell ref="C35:D35"/>
    <mergeCell ref="F35:H35"/>
    <mergeCell ref="C36:D36"/>
    <mergeCell ref="F36:H36"/>
    <mergeCell ref="C29:D29"/>
    <mergeCell ref="F29:H29"/>
    <mergeCell ref="C30:D30"/>
    <mergeCell ref="F30:H30"/>
    <mergeCell ref="C31:D31"/>
    <mergeCell ref="F31:H31"/>
    <mergeCell ref="C26:D26"/>
    <mergeCell ref="F26:H26"/>
    <mergeCell ref="C27:D27"/>
    <mergeCell ref="F27:H27"/>
    <mergeCell ref="C28:D28"/>
    <mergeCell ref="F28:H28"/>
    <mergeCell ref="C23:D23"/>
    <mergeCell ref="F23:H23"/>
    <mergeCell ref="C24:D24"/>
    <mergeCell ref="F24:H24"/>
    <mergeCell ref="C25:D25"/>
    <mergeCell ref="F25:H25"/>
    <mergeCell ref="C20:D20"/>
    <mergeCell ref="F20:H20"/>
    <mergeCell ref="C21:D21"/>
    <mergeCell ref="F21:H21"/>
    <mergeCell ref="C22:D22"/>
    <mergeCell ref="F22:H22"/>
    <mergeCell ref="C16:D16"/>
    <mergeCell ref="F16:H16"/>
    <mergeCell ref="C17:D17"/>
    <mergeCell ref="C18:D18"/>
    <mergeCell ref="C19:D19"/>
    <mergeCell ref="F19:H19"/>
    <mergeCell ref="C13:D13"/>
    <mergeCell ref="F13:H13"/>
    <mergeCell ref="C14:D14"/>
    <mergeCell ref="F14:H14"/>
    <mergeCell ref="C15:D15"/>
    <mergeCell ref="F15:H15"/>
    <mergeCell ref="B9:H9"/>
    <mergeCell ref="C10:D10"/>
    <mergeCell ref="F10:H10"/>
    <mergeCell ref="C11:D11"/>
    <mergeCell ref="F11:H11"/>
    <mergeCell ref="C12:D12"/>
    <mergeCell ref="F12:H12"/>
    <mergeCell ref="C2:H2"/>
    <mergeCell ref="C3:H3"/>
    <mergeCell ref="B5:H5"/>
    <mergeCell ref="C6:D6"/>
    <mergeCell ref="F6:H6"/>
    <mergeCell ref="C7:D7"/>
    <mergeCell ref="F7:H7"/>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F4F7A-FBA6-466A-B2BC-4FF884913625}">
  <sheetPr>
    <tabColor rgb="FFC00000"/>
  </sheetPr>
  <dimension ref="A1:L34"/>
  <sheetViews>
    <sheetView showGridLines="0" zoomScaleNormal="100" workbookViewId="0">
      <selection activeCell="M1" sqref="M1"/>
    </sheetView>
  </sheetViews>
  <sheetFormatPr baseColWidth="10" defaultColWidth="11.5" defaultRowHeight="15" x14ac:dyDescent="0.2"/>
  <cols>
    <col min="1" max="6" width="9.1640625" customWidth="1"/>
    <col min="7" max="7" width="12" customWidth="1"/>
    <col min="8" max="8" width="16.5" customWidth="1"/>
    <col min="9" max="12" width="9.1640625" customWidth="1"/>
  </cols>
  <sheetData>
    <row r="1" spans="1:12" ht="16" thickBot="1" x14ac:dyDescent="0.25"/>
    <row r="2" spans="1:12" ht="17" thickBot="1" x14ac:dyDescent="0.25">
      <c r="A2" s="517" t="s">
        <v>272</v>
      </c>
      <c r="B2" s="518"/>
      <c r="C2" s="518"/>
      <c r="D2" s="518"/>
      <c r="E2" s="518"/>
      <c r="F2" s="518"/>
      <c r="G2" s="518"/>
      <c r="H2" s="518"/>
      <c r="I2" s="518"/>
      <c r="J2" s="518"/>
      <c r="K2" s="518"/>
      <c r="L2" s="519"/>
    </row>
    <row r="3" spans="1:12" ht="17" thickBot="1" x14ac:dyDescent="0.25">
      <c r="A3" s="517" t="s">
        <v>254</v>
      </c>
      <c r="B3" s="518"/>
      <c r="C3" s="518"/>
      <c r="D3" s="518"/>
      <c r="E3" s="518"/>
      <c r="F3" s="518"/>
      <c r="G3" s="518"/>
      <c r="H3" s="518"/>
      <c r="I3" s="518"/>
      <c r="J3" s="518"/>
      <c r="K3" s="518"/>
      <c r="L3" s="519"/>
    </row>
    <row r="4" spans="1:12" x14ac:dyDescent="0.2">
      <c r="A4" s="520"/>
      <c r="B4" s="521"/>
      <c r="C4" s="521"/>
      <c r="D4" s="521"/>
      <c r="E4" s="521"/>
      <c r="F4" s="521"/>
      <c r="G4" s="521"/>
      <c r="H4" s="521"/>
      <c r="I4" s="521"/>
      <c r="J4" s="521"/>
      <c r="K4" s="521"/>
      <c r="L4" s="522"/>
    </row>
    <row r="5" spans="1:12" x14ac:dyDescent="0.2">
      <c r="A5" s="520"/>
      <c r="B5" s="521"/>
      <c r="C5" s="521"/>
      <c r="D5" s="521"/>
      <c r="E5" s="521"/>
      <c r="F5" s="521"/>
      <c r="G5" s="521"/>
      <c r="H5" s="521"/>
      <c r="I5" s="521"/>
      <c r="J5" s="521"/>
      <c r="K5" s="521"/>
      <c r="L5" s="522"/>
    </row>
    <row r="6" spans="1:12" x14ac:dyDescent="0.2">
      <c r="A6" s="520"/>
      <c r="B6" s="521"/>
      <c r="C6" s="521"/>
      <c r="D6" s="521"/>
      <c r="E6" s="521"/>
      <c r="F6" s="521"/>
      <c r="G6" s="521"/>
      <c r="H6" s="521"/>
      <c r="I6" s="521"/>
      <c r="J6" s="521"/>
      <c r="K6" s="521"/>
      <c r="L6" s="522"/>
    </row>
    <row r="7" spans="1:12" x14ac:dyDescent="0.2">
      <c r="A7" s="520"/>
      <c r="B7" s="521"/>
      <c r="C7" s="521"/>
      <c r="D7" s="521"/>
      <c r="E7" s="521"/>
      <c r="F7" s="521"/>
      <c r="G7" s="521"/>
      <c r="H7" s="521"/>
      <c r="I7" s="521"/>
      <c r="J7" s="521"/>
      <c r="K7" s="521"/>
      <c r="L7" s="522"/>
    </row>
    <row r="8" spans="1:12" x14ac:dyDescent="0.2">
      <c r="A8" s="520"/>
      <c r="B8" s="521"/>
      <c r="C8" s="521"/>
      <c r="D8" s="521"/>
      <c r="E8" s="521"/>
      <c r="F8" s="521"/>
      <c r="G8" s="521"/>
      <c r="H8" s="521"/>
      <c r="I8" s="521"/>
      <c r="J8" s="521"/>
      <c r="K8" s="521"/>
      <c r="L8" s="522"/>
    </row>
    <row r="9" spans="1:12" x14ac:dyDescent="0.2">
      <c r="A9" s="520"/>
      <c r="B9" s="521"/>
      <c r="C9" s="521"/>
      <c r="D9" s="521"/>
      <c r="E9" s="521"/>
      <c r="F9" s="521"/>
      <c r="G9" s="521"/>
      <c r="H9" s="521"/>
      <c r="I9" s="521"/>
      <c r="J9" s="521"/>
      <c r="K9" s="521"/>
      <c r="L9" s="522"/>
    </row>
    <row r="10" spans="1:12" x14ac:dyDescent="0.2">
      <c r="A10" s="520"/>
      <c r="B10" s="521"/>
      <c r="C10" s="521"/>
      <c r="D10" s="521"/>
      <c r="E10" s="521"/>
      <c r="F10" s="521"/>
      <c r="G10" s="521"/>
      <c r="H10" s="521"/>
      <c r="I10" s="521"/>
      <c r="J10" s="521"/>
      <c r="K10" s="521"/>
      <c r="L10" s="522"/>
    </row>
    <row r="11" spans="1:12" x14ac:dyDescent="0.2">
      <c r="A11" s="520"/>
      <c r="B11" s="521"/>
      <c r="C11" s="521"/>
      <c r="D11" s="521"/>
      <c r="E11" s="521"/>
      <c r="F11" s="521"/>
      <c r="G11" s="521"/>
      <c r="H11" s="521"/>
      <c r="I11" s="521"/>
      <c r="J11" s="521"/>
      <c r="K11" s="521"/>
      <c r="L11" s="522"/>
    </row>
    <row r="12" spans="1:12" x14ac:dyDescent="0.2">
      <c r="A12" s="520"/>
      <c r="B12" s="521"/>
      <c r="C12" s="521"/>
      <c r="D12" s="521"/>
      <c r="E12" s="521"/>
      <c r="F12" s="521"/>
      <c r="G12" s="521"/>
      <c r="H12" s="521"/>
      <c r="I12" s="521"/>
      <c r="J12" s="521"/>
      <c r="K12" s="521"/>
      <c r="L12" s="522"/>
    </row>
    <row r="13" spans="1:12" x14ac:dyDescent="0.2">
      <c r="A13" s="520"/>
      <c r="B13" s="521"/>
      <c r="C13" s="521"/>
      <c r="D13" s="521"/>
      <c r="E13" s="521"/>
      <c r="F13" s="521"/>
      <c r="G13" s="521"/>
      <c r="H13" s="521"/>
      <c r="I13" s="521"/>
      <c r="J13" s="521"/>
      <c r="K13" s="521"/>
      <c r="L13" s="522"/>
    </row>
    <row r="14" spans="1:12" x14ac:dyDescent="0.2">
      <c r="A14" s="520"/>
      <c r="B14" s="521"/>
      <c r="C14" s="521"/>
      <c r="D14" s="521"/>
      <c r="E14" s="521"/>
      <c r="F14" s="521"/>
      <c r="G14" s="521"/>
      <c r="H14" s="521"/>
      <c r="I14" s="521"/>
      <c r="J14" s="521"/>
      <c r="K14" s="521"/>
      <c r="L14" s="522"/>
    </row>
    <row r="15" spans="1:12" x14ac:dyDescent="0.2">
      <c r="A15" s="520"/>
      <c r="B15" s="521"/>
      <c r="C15" s="521"/>
      <c r="D15" s="521"/>
      <c r="E15" s="521"/>
      <c r="F15" s="521"/>
      <c r="G15" s="521"/>
      <c r="H15" s="521"/>
      <c r="I15" s="521"/>
      <c r="J15" s="521"/>
      <c r="K15" s="521"/>
      <c r="L15" s="522"/>
    </row>
    <row r="16" spans="1:12" x14ac:dyDescent="0.2">
      <c r="A16" s="520"/>
      <c r="B16" s="521"/>
      <c r="C16" s="521"/>
      <c r="D16" s="521"/>
      <c r="E16" s="521"/>
      <c r="F16" s="521"/>
      <c r="G16" s="521"/>
      <c r="H16" s="521"/>
      <c r="I16" s="521"/>
      <c r="J16" s="521"/>
      <c r="K16" s="521"/>
      <c r="L16" s="522"/>
    </row>
    <row r="17" spans="1:12" x14ac:dyDescent="0.2">
      <c r="A17" s="520"/>
      <c r="B17" s="521"/>
      <c r="C17" s="521"/>
      <c r="D17" s="521"/>
      <c r="E17" s="521"/>
      <c r="F17" s="521"/>
      <c r="G17" s="521"/>
      <c r="H17" s="521"/>
      <c r="I17" s="521"/>
      <c r="J17" s="521"/>
      <c r="K17" s="521"/>
      <c r="L17" s="522"/>
    </row>
    <row r="18" spans="1:12" x14ac:dyDescent="0.2">
      <c r="A18" s="520"/>
      <c r="B18" s="521"/>
      <c r="C18" s="521"/>
      <c r="D18" s="521"/>
      <c r="E18" s="521"/>
      <c r="F18" s="521"/>
      <c r="G18" s="521"/>
      <c r="H18" s="521"/>
      <c r="I18" s="521"/>
      <c r="J18" s="521"/>
      <c r="K18" s="521"/>
      <c r="L18" s="522"/>
    </row>
    <row r="19" spans="1:12" x14ac:dyDescent="0.2">
      <c r="A19" s="520"/>
      <c r="B19" s="521"/>
      <c r="C19" s="521"/>
      <c r="D19" s="521"/>
      <c r="E19" s="521"/>
      <c r="F19" s="521"/>
      <c r="G19" s="521"/>
      <c r="H19" s="521"/>
      <c r="I19" s="521"/>
      <c r="J19" s="521"/>
      <c r="K19" s="521"/>
      <c r="L19" s="522"/>
    </row>
    <row r="20" spans="1:12" x14ac:dyDescent="0.2">
      <c r="A20" s="520"/>
      <c r="B20" s="521"/>
      <c r="C20" s="521"/>
      <c r="D20" s="521"/>
      <c r="E20" s="521"/>
      <c r="F20" s="521"/>
      <c r="G20" s="521"/>
      <c r="H20" s="521"/>
      <c r="I20" s="521"/>
      <c r="J20" s="521"/>
      <c r="K20" s="521"/>
      <c r="L20" s="522"/>
    </row>
    <row r="21" spans="1:12" x14ac:dyDescent="0.2">
      <c r="A21" s="520"/>
      <c r="B21" s="521"/>
      <c r="C21" s="521"/>
      <c r="D21" s="521"/>
      <c r="E21" s="521"/>
      <c r="F21" s="521"/>
      <c r="G21" s="521"/>
      <c r="H21" s="521"/>
      <c r="I21" s="521"/>
      <c r="J21" s="521"/>
      <c r="K21" s="521"/>
      <c r="L21" s="522"/>
    </row>
    <row r="22" spans="1:12" x14ac:dyDescent="0.2">
      <c r="A22" s="520"/>
      <c r="B22" s="521"/>
      <c r="C22" s="521"/>
      <c r="D22" s="521"/>
      <c r="E22" s="521"/>
      <c r="F22" s="521"/>
      <c r="G22" s="521"/>
      <c r="H22" s="521"/>
      <c r="I22" s="521"/>
      <c r="J22" s="521"/>
      <c r="K22" s="521"/>
      <c r="L22" s="522"/>
    </row>
    <row r="23" spans="1:12" x14ac:dyDescent="0.2">
      <c r="A23" s="520"/>
      <c r="B23" s="521"/>
      <c r="C23" s="521"/>
      <c r="D23" s="521"/>
      <c r="E23" s="521"/>
      <c r="F23" s="521"/>
      <c r="G23" s="521"/>
      <c r="H23" s="521"/>
      <c r="I23" s="521"/>
      <c r="J23" s="521"/>
      <c r="K23" s="521"/>
      <c r="L23" s="522"/>
    </row>
    <row r="24" spans="1:12" x14ac:dyDescent="0.2">
      <c r="A24" s="520"/>
      <c r="B24" s="521"/>
      <c r="C24" s="521"/>
      <c r="D24" s="521"/>
      <c r="E24" s="521"/>
      <c r="F24" s="521"/>
      <c r="G24" s="521"/>
      <c r="H24" s="521"/>
      <c r="I24" s="521"/>
      <c r="J24" s="521"/>
      <c r="K24" s="521"/>
      <c r="L24" s="522"/>
    </row>
    <row r="25" spans="1:12" x14ac:dyDescent="0.2">
      <c r="A25" s="520"/>
      <c r="B25" s="521"/>
      <c r="C25" s="521"/>
      <c r="D25" s="521"/>
      <c r="E25" s="521"/>
      <c r="F25" s="521"/>
      <c r="G25" s="521"/>
      <c r="H25" s="521"/>
      <c r="I25" s="521"/>
      <c r="J25" s="521"/>
      <c r="K25" s="521"/>
      <c r="L25" s="522"/>
    </row>
    <row r="26" spans="1:12" x14ac:dyDescent="0.2">
      <c r="A26" s="520"/>
      <c r="B26" s="521"/>
      <c r="C26" s="521"/>
      <c r="D26" s="521"/>
      <c r="E26" s="521"/>
      <c r="F26" s="521"/>
      <c r="G26" s="521"/>
      <c r="H26" s="521"/>
      <c r="I26" s="521"/>
      <c r="J26" s="521"/>
      <c r="K26" s="521"/>
      <c r="L26" s="522"/>
    </row>
    <row r="27" spans="1:12" ht="15.75" customHeight="1" thickBot="1" x14ac:dyDescent="0.25">
      <c r="A27" s="523"/>
      <c r="B27" s="524"/>
      <c r="C27" s="524"/>
      <c r="D27" s="524"/>
      <c r="E27" s="524"/>
      <c r="F27" s="524"/>
      <c r="G27" s="524"/>
      <c r="H27" s="524"/>
      <c r="I27" s="524"/>
      <c r="J27" s="524"/>
      <c r="K27" s="524"/>
      <c r="L27" s="525"/>
    </row>
    <row r="28" spans="1:12" ht="16" thickBot="1" x14ac:dyDescent="0.25">
      <c r="A28" s="526" t="s">
        <v>273</v>
      </c>
      <c r="B28" s="527"/>
      <c r="C28" s="526" t="s">
        <v>274</v>
      </c>
      <c r="D28" s="527"/>
      <c r="E28" s="528" t="s">
        <v>275</v>
      </c>
      <c r="F28" s="528"/>
      <c r="G28" s="528"/>
      <c r="H28" s="529"/>
      <c r="I28" s="530" t="s">
        <v>276</v>
      </c>
      <c r="J28" s="531"/>
      <c r="K28" s="530" t="s">
        <v>277</v>
      </c>
      <c r="L28" s="531"/>
    </row>
    <row r="29" spans="1:12" ht="15" customHeight="1" x14ac:dyDescent="0.2">
      <c r="A29" s="532" t="s">
        <v>272</v>
      </c>
      <c r="B29" s="533"/>
      <c r="C29" s="538" t="s">
        <v>278</v>
      </c>
      <c r="D29" s="539"/>
      <c r="E29" s="542" t="s">
        <v>279</v>
      </c>
      <c r="F29" s="543"/>
      <c r="G29" s="543"/>
      <c r="H29" s="544"/>
      <c r="I29" s="545" t="s">
        <v>280</v>
      </c>
      <c r="J29" s="546"/>
      <c r="K29" s="547" t="s">
        <v>281</v>
      </c>
      <c r="L29" s="546"/>
    </row>
    <row r="30" spans="1:12" x14ac:dyDescent="0.2">
      <c r="A30" s="534"/>
      <c r="B30" s="535"/>
      <c r="C30" s="538"/>
      <c r="D30" s="539"/>
      <c r="E30" s="548" t="s">
        <v>282</v>
      </c>
      <c r="F30" s="549"/>
      <c r="G30" s="549"/>
      <c r="H30" s="550"/>
      <c r="I30" s="551" t="s">
        <v>280</v>
      </c>
      <c r="J30" s="552"/>
      <c r="K30" s="553" t="s">
        <v>283</v>
      </c>
      <c r="L30" s="554"/>
    </row>
    <row r="31" spans="1:12" ht="16" thickBot="1" x14ac:dyDescent="0.25">
      <c r="A31" s="534"/>
      <c r="B31" s="535"/>
      <c r="C31" s="540"/>
      <c r="D31" s="541"/>
      <c r="E31" s="555" t="s">
        <v>284</v>
      </c>
      <c r="F31" s="556"/>
      <c r="G31" s="556"/>
      <c r="H31" s="557"/>
      <c r="I31" s="558" t="s">
        <v>280</v>
      </c>
      <c r="J31" s="559"/>
      <c r="K31" s="562" t="s">
        <v>285</v>
      </c>
      <c r="L31" s="561"/>
    </row>
    <row r="32" spans="1:12" ht="15" customHeight="1" x14ac:dyDescent="0.2">
      <c r="A32" s="534"/>
      <c r="B32" s="535"/>
      <c r="C32" s="563" t="s">
        <v>286</v>
      </c>
      <c r="D32" s="564"/>
      <c r="E32" s="542" t="s">
        <v>287</v>
      </c>
      <c r="F32" s="543"/>
      <c r="G32" s="543"/>
      <c r="H32" s="544"/>
      <c r="I32" s="565">
        <v>47</v>
      </c>
      <c r="J32" s="566"/>
      <c r="K32" s="567" t="s">
        <v>288</v>
      </c>
      <c r="L32" s="546"/>
    </row>
    <row r="33" spans="1:12" x14ac:dyDescent="0.2">
      <c r="A33" s="534"/>
      <c r="B33" s="535"/>
      <c r="C33" s="538"/>
      <c r="D33" s="539"/>
      <c r="E33" s="548" t="s">
        <v>289</v>
      </c>
      <c r="F33" s="549"/>
      <c r="G33" s="549"/>
      <c r="H33" s="550"/>
      <c r="I33" s="568">
        <v>47</v>
      </c>
      <c r="J33" s="569"/>
      <c r="K33" s="570" t="s">
        <v>290</v>
      </c>
      <c r="L33" s="554"/>
    </row>
    <row r="34" spans="1:12" ht="16" thickBot="1" x14ac:dyDescent="0.25">
      <c r="A34" s="536"/>
      <c r="B34" s="537"/>
      <c r="C34" s="540"/>
      <c r="D34" s="541"/>
      <c r="E34" s="555" t="s">
        <v>291</v>
      </c>
      <c r="F34" s="556"/>
      <c r="G34" s="556"/>
      <c r="H34" s="557"/>
      <c r="I34" s="571">
        <v>47</v>
      </c>
      <c r="J34" s="572"/>
      <c r="K34" s="560" t="s">
        <v>292</v>
      </c>
      <c r="L34" s="561"/>
    </row>
  </sheetData>
  <mergeCells count="29">
    <mergeCell ref="E33:H33"/>
    <mergeCell ref="I33:J33"/>
    <mergeCell ref="K33:L33"/>
    <mergeCell ref="E34:H34"/>
    <mergeCell ref="I34:J34"/>
    <mergeCell ref="A29:B34"/>
    <mergeCell ref="C29:D31"/>
    <mergeCell ref="E29:H29"/>
    <mergeCell ref="I29:J29"/>
    <mergeCell ref="K29:L29"/>
    <mergeCell ref="E30:H30"/>
    <mergeCell ref="I30:J30"/>
    <mergeCell ref="K30:L30"/>
    <mergeCell ref="E31:H31"/>
    <mergeCell ref="I31:J31"/>
    <mergeCell ref="K34:L34"/>
    <mergeCell ref="K31:L31"/>
    <mergeCell ref="C32:D34"/>
    <mergeCell ref="E32:H32"/>
    <mergeCell ref="I32:J32"/>
    <mergeCell ref="K32:L32"/>
    <mergeCell ref="A2:L2"/>
    <mergeCell ref="A3:L3"/>
    <mergeCell ref="A4:L27"/>
    <mergeCell ref="A28:B28"/>
    <mergeCell ref="C28:D28"/>
    <mergeCell ref="E28:H28"/>
    <mergeCell ref="I28:J28"/>
    <mergeCell ref="K28:L28"/>
  </mergeCells>
  <pageMargins left="0.7" right="0.7" top="0.75" bottom="0.75" header="0.3" footer="0.3"/>
  <pageSetup orientation="portrait" horizontalDpi="4294967294" verticalDpi="429496729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51351-C2EB-45B5-854B-9D2C4490402B}">
  <sheetPr>
    <tabColor rgb="FFC00000"/>
  </sheetPr>
  <dimension ref="A1:L34"/>
  <sheetViews>
    <sheetView showGridLines="0" zoomScaleNormal="100" workbookViewId="0">
      <selection activeCell="M1" sqref="M1"/>
    </sheetView>
  </sheetViews>
  <sheetFormatPr baseColWidth="10" defaultColWidth="11.5" defaultRowHeight="15" x14ac:dyDescent="0.2"/>
  <cols>
    <col min="1" max="4" width="9.1640625" customWidth="1"/>
    <col min="5" max="5" width="12" customWidth="1"/>
    <col min="6" max="6" width="12.1640625" customWidth="1"/>
    <col min="7" max="7" width="9.1640625" customWidth="1"/>
    <col min="8" max="8" width="11.83203125" customWidth="1"/>
    <col min="9" max="12" width="9.1640625" customWidth="1"/>
  </cols>
  <sheetData>
    <row r="1" spans="1:12" ht="16" thickBot="1" x14ac:dyDescent="0.25"/>
    <row r="2" spans="1:12" ht="17" thickBot="1" x14ac:dyDescent="0.25">
      <c r="A2" s="517" t="s">
        <v>293</v>
      </c>
      <c r="B2" s="518"/>
      <c r="C2" s="518"/>
      <c r="D2" s="518"/>
      <c r="E2" s="518"/>
      <c r="F2" s="518"/>
      <c r="G2" s="518"/>
      <c r="H2" s="518"/>
      <c r="I2" s="518"/>
      <c r="J2" s="518"/>
      <c r="K2" s="518"/>
      <c r="L2" s="519"/>
    </row>
    <row r="3" spans="1:12" ht="17" thickBot="1" x14ac:dyDescent="0.25">
      <c r="A3" s="517" t="s">
        <v>254</v>
      </c>
      <c r="B3" s="518"/>
      <c r="C3" s="518"/>
      <c r="D3" s="518"/>
      <c r="E3" s="518"/>
      <c r="F3" s="518"/>
      <c r="G3" s="518"/>
      <c r="H3" s="518"/>
      <c r="I3" s="518"/>
      <c r="J3" s="518"/>
      <c r="K3" s="518"/>
      <c r="L3" s="519"/>
    </row>
    <row r="4" spans="1:12" x14ac:dyDescent="0.2">
      <c r="A4" s="520"/>
      <c r="B4" s="521"/>
      <c r="C4" s="521"/>
      <c r="D4" s="521"/>
      <c r="E4" s="521"/>
      <c r="F4" s="521"/>
      <c r="G4" s="521"/>
      <c r="H4" s="521"/>
      <c r="I4" s="521"/>
      <c r="J4" s="521"/>
      <c r="K4" s="521"/>
      <c r="L4" s="522"/>
    </row>
    <row r="5" spans="1:12" x14ac:dyDescent="0.2">
      <c r="A5" s="520"/>
      <c r="B5" s="521"/>
      <c r="C5" s="521"/>
      <c r="D5" s="521"/>
      <c r="E5" s="521"/>
      <c r="F5" s="521"/>
      <c r="G5" s="521"/>
      <c r="H5" s="521"/>
      <c r="I5" s="521"/>
      <c r="J5" s="521"/>
      <c r="K5" s="521"/>
      <c r="L5" s="522"/>
    </row>
    <row r="6" spans="1:12" x14ac:dyDescent="0.2">
      <c r="A6" s="520"/>
      <c r="B6" s="521"/>
      <c r="C6" s="521"/>
      <c r="D6" s="521"/>
      <c r="E6" s="521"/>
      <c r="F6" s="521"/>
      <c r="G6" s="521"/>
      <c r="H6" s="521"/>
      <c r="I6" s="521"/>
      <c r="J6" s="521"/>
      <c r="K6" s="521"/>
      <c r="L6" s="522"/>
    </row>
    <row r="7" spans="1:12" x14ac:dyDescent="0.2">
      <c r="A7" s="520"/>
      <c r="B7" s="521"/>
      <c r="C7" s="521"/>
      <c r="D7" s="521"/>
      <c r="E7" s="521"/>
      <c r="F7" s="521"/>
      <c r="G7" s="521"/>
      <c r="H7" s="521"/>
      <c r="I7" s="521"/>
      <c r="J7" s="521"/>
      <c r="K7" s="521"/>
      <c r="L7" s="522"/>
    </row>
    <row r="8" spans="1:12" x14ac:dyDescent="0.2">
      <c r="A8" s="520"/>
      <c r="B8" s="521"/>
      <c r="C8" s="521"/>
      <c r="D8" s="521"/>
      <c r="E8" s="521"/>
      <c r="F8" s="521"/>
      <c r="G8" s="521"/>
      <c r="H8" s="521"/>
      <c r="I8" s="521"/>
      <c r="J8" s="521"/>
      <c r="K8" s="521"/>
      <c r="L8" s="522"/>
    </row>
    <row r="9" spans="1:12" x14ac:dyDescent="0.2">
      <c r="A9" s="520"/>
      <c r="B9" s="521"/>
      <c r="C9" s="521"/>
      <c r="D9" s="521"/>
      <c r="E9" s="521"/>
      <c r="F9" s="521"/>
      <c r="G9" s="521"/>
      <c r="H9" s="521"/>
      <c r="I9" s="521"/>
      <c r="J9" s="521"/>
      <c r="K9" s="521"/>
      <c r="L9" s="522"/>
    </row>
    <row r="10" spans="1:12" x14ac:dyDescent="0.2">
      <c r="A10" s="520"/>
      <c r="B10" s="521"/>
      <c r="C10" s="521"/>
      <c r="D10" s="521"/>
      <c r="E10" s="521"/>
      <c r="F10" s="521"/>
      <c r="G10" s="521"/>
      <c r="H10" s="521"/>
      <c r="I10" s="521"/>
      <c r="J10" s="521"/>
      <c r="K10" s="521"/>
      <c r="L10" s="522"/>
    </row>
    <row r="11" spans="1:12" x14ac:dyDescent="0.2">
      <c r="A11" s="520"/>
      <c r="B11" s="521"/>
      <c r="C11" s="521"/>
      <c r="D11" s="521"/>
      <c r="E11" s="521"/>
      <c r="F11" s="521"/>
      <c r="G11" s="521"/>
      <c r="H11" s="521"/>
      <c r="I11" s="521"/>
      <c r="J11" s="521"/>
      <c r="K11" s="521"/>
      <c r="L11" s="522"/>
    </row>
    <row r="12" spans="1:12" x14ac:dyDescent="0.2">
      <c r="A12" s="520"/>
      <c r="B12" s="521"/>
      <c r="C12" s="521"/>
      <c r="D12" s="521"/>
      <c r="E12" s="521"/>
      <c r="F12" s="521"/>
      <c r="G12" s="521"/>
      <c r="H12" s="521"/>
      <c r="I12" s="521"/>
      <c r="J12" s="521"/>
      <c r="K12" s="521"/>
      <c r="L12" s="522"/>
    </row>
    <row r="13" spans="1:12" x14ac:dyDescent="0.2">
      <c r="A13" s="520"/>
      <c r="B13" s="521"/>
      <c r="C13" s="521"/>
      <c r="D13" s="521"/>
      <c r="E13" s="521"/>
      <c r="F13" s="521"/>
      <c r="G13" s="521"/>
      <c r="H13" s="521"/>
      <c r="I13" s="521"/>
      <c r="J13" s="521"/>
      <c r="K13" s="521"/>
      <c r="L13" s="522"/>
    </row>
    <row r="14" spans="1:12" x14ac:dyDescent="0.2">
      <c r="A14" s="520"/>
      <c r="B14" s="521"/>
      <c r="C14" s="521"/>
      <c r="D14" s="521"/>
      <c r="E14" s="521"/>
      <c r="F14" s="521"/>
      <c r="G14" s="521"/>
      <c r="H14" s="521"/>
      <c r="I14" s="521"/>
      <c r="J14" s="521"/>
      <c r="K14" s="521"/>
      <c r="L14" s="522"/>
    </row>
    <row r="15" spans="1:12" x14ac:dyDescent="0.2">
      <c r="A15" s="520"/>
      <c r="B15" s="521"/>
      <c r="C15" s="521"/>
      <c r="D15" s="521"/>
      <c r="E15" s="521"/>
      <c r="F15" s="521"/>
      <c r="G15" s="521"/>
      <c r="H15" s="521"/>
      <c r="I15" s="521"/>
      <c r="J15" s="521"/>
      <c r="K15" s="521"/>
      <c r="L15" s="522"/>
    </row>
    <row r="16" spans="1:12" x14ac:dyDescent="0.2">
      <c r="A16" s="520"/>
      <c r="B16" s="521"/>
      <c r="C16" s="521"/>
      <c r="D16" s="521"/>
      <c r="E16" s="521"/>
      <c r="F16" s="521"/>
      <c r="G16" s="521"/>
      <c r="H16" s="521"/>
      <c r="I16" s="521"/>
      <c r="J16" s="521"/>
      <c r="K16" s="521"/>
      <c r="L16" s="522"/>
    </row>
    <row r="17" spans="1:12" x14ac:dyDescent="0.2">
      <c r="A17" s="520"/>
      <c r="B17" s="521"/>
      <c r="C17" s="521"/>
      <c r="D17" s="521"/>
      <c r="E17" s="521"/>
      <c r="F17" s="521"/>
      <c r="G17" s="521"/>
      <c r="H17" s="521"/>
      <c r="I17" s="521"/>
      <c r="J17" s="521"/>
      <c r="K17" s="521"/>
      <c r="L17" s="522"/>
    </row>
    <row r="18" spans="1:12" x14ac:dyDescent="0.2">
      <c r="A18" s="520"/>
      <c r="B18" s="521"/>
      <c r="C18" s="521"/>
      <c r="D18" s="521"/>
      <c r="E18" s="521"/>
      <c r="F18" s="521"/>
      <c r="G18" s="521"/>
      <c r="H18" s="521"/>
      <c r="I18" s="521"/>
      <c r="J18" s="521"/>
      <c r="K18" s="521"/>
      <c r="L18" s="522"/>
    </row>
    <row r="19" spans="1:12" x14ac:dyDescent="0.2">
      <c r="A19" s="520"/>
      <c r="B19" s="521"/>
      <c r="C19" s="521"/>
      <c r="D19" s="521"/>
      <c r="E19" s="521"/>
      <c r="F19" s="521"/>
      <c r="G19" s="521"/>
      <c r="H19" s="521"/>
      <c r="I19" s="521"/>
      <c r="J19" s="521"/>
      <c r="K19" s="521"/>
      <c r="L19" s="522"/>
    </row>
    <row r="20" spans="1:12" x14ac:dyDescent="0.2">
      <c r="A20" s="520"/>
      <c r="B20" s="521"/>
      <c r="C20" s="521"/>
      <c r="D20" s="521"/>
      <c r="E20" s="521"/>
      <c r="F20" s="521"/>
      <c r="G20" s="521"/>
      <c r="H20" s="521"/>
      <c r="I20" s="521"/>
      <c r="J20" s="521"/>
      <c r="K20" s="521"/>
      <c r="L20" s="522"/>
    </row>
    <row r="21" spans="1:12" x14ac:dyDescent="0.2">
      <c r="A21" s="520"/>
      <c r="B21" s="521"/>
      <c r="C21" s="521"/>
      <c r="D21" s="521"/>
      <c r="E21" s="521"/>
      <c r="F21" s="521"/>
      <c r="G21" s="521"/>
      <c r="H21" s="521"/>
      <c r="I21" s="521"/>
      <c r="J21" s="521"/>
      <c r="K21" s="521"/>
      <c r="L21" s="522"/>
    </row>
    <row r="22" spans="1:12" x14ac:dyDescent="0.2">
      <c r="A22" s="520"/>
      <c r="B22" s="521"/>
      <c r="C22" s="521"/>
      <c r="D22" s="521"/>
      <c r="E22" s="521"/>
      <c r="F22" s="521"/>
      <c r="G22" s="521"/>
      <c r="H22" s="521"/>
      <c r="I22" s="521"/>
      <c r="J22" s="521"/>
      <c r="K22" s="521"/>
      <c r="L22" s="522"/>
    </row>
    <row r="23" spans="1:12" x14ac:dyDescent="0.2">
      <c r="A23" s="520"/>
      <c r="B23" s="521"/>
      <c r="C23" s="521"/>
      <c r="D23" s="521"/>
      <c r="E23" s="521"/>
      <c r="F23" s="521"/>
      <c r="G23" s="521"/>
      <c r="H23" s="521"/>
      <c r="I23" s="521"/>
      <c r="J23" s="521"/>
      <c r="K23" s="521"/>
      <c r="L23" s="522"/>
    </row>
    <row r="24" spans="1:12" x14ac:dyDescent="0.2">
      <c r="A24" s="520"/>
      <c r="B24" s="521"/>
      <c r="C24" s="521"/>
      <c r="D24" s="521"/>
      <c r="E24" s="521"/>
      <c r="F24" s="521"/>
      <c r="G24" s="521"/>
      <c r="H24" s="521"/>
      <c r="I24" s="521"/>
      <c r="J24" s="521"/>
      <c r="K24" s="521"/>
      <c r="L24" s="522"/>
    </row>
    <row r="25" spans="1:12" x14ac:dyDescent="0.2">
      <c r="A25" s="520"/>
      <c r="B25" s="521"/>
      <c r="C25" s="521"/>
      <c r="D25" s="521"/>
      <c r="E25" s="521"/>
      <c r="F25" s="521"/>
      <c r="G25" s="521"/>
      <c r="H25" s="521"/>
      <c r="I25" s="521"/>
      <c r="J25" s="521"/>
      <c r="K25" s="521"/>
      <c r="L25" s="522"/>
    </row>
    <row r="26" spans="1:12" x14ac:dyDescent="0.2">
      <c r="A26" s="520"/>
      <c r="B26" s="521"/>
      <c r="C26" s="521"/>
      <c r="D26" s="521"/>
      <c r="E26" s="521"/>
      <c r="F26" s="521"/>
      <c r="G26" s="521"/>
      <c r="H26" s="521"/>
      <c r="I26" s="521"/>
      <c r="J26" s="521"/>
      <c r="K26" s="521"/>
      <c r="L26" s="522"/>
    </row>
    <row r="27" spans="1:12" ht="15.75" customHeight="1" thickBot="1" x14ac:dyDescent="0.25">
      <c r="A27" s="523"/>
      <c r="B27" s="524"/>
      <c r="C27" s="524"/>
      <c r="D27" s="524"/>
      <c r="E27" s="524"/>
      <c r="F27" s="524"/>
      <c r="G27" s="524"/>
      <c r="H27" s="524"/>
      <c r="I27" s="524"/>
      <c r="J27" s="524"/>
      <c r="K27" s="524"/>
      <c r="L27" s="525"/>
    </row>
    <row r="28" spans="1:12" ht="16" thickBot="1" x14ac:dyDescent="0.25">
      <c r="A28" s="526" t="s">
        <v>273</v>
      </c>
      <c r="B28" s="527"/>
      <c r="C28" s="526" t="s">
        <v>274</v>
      </c>
      <c r="D28" s="527"/>
      <c r="E28" s="528" t="s">
        <v>275</v>
      </c>
      <c r="F28" s="528"/>
      <c r="G28" s="528"/>
      <c r="H28" s="529"/>
      <c r="I28" s="530" t="s">
        <v>276</v>
      </c>
      <c r="J28" s="531"/>
      <c r="K28" s="530" t="s">
        <v>277</v>
      </c>
      <c r="L28" s="531"/>
    </row>
    <row r="29" spans="1:12" ht="15" customHeight="1" x14ac:dyDescent="0.2">
      <c r="A29" s="532" t="s">
        <v>293</v>
      </c>
      <c r="B29" s="533"/>
      <c r="C29" s="538" t="s">
        <v>278</v>
      </c>
      <c r="D29" s="539"/>
      <c r="E29" s="542" t="s">
        <v>294</v>
      </c>
      <c r="F29" s="543"/>
      <c r="G29" s="543"/>
      <c r="H29" s="544"/>
      <c r="I29" s="545" t="s">
        <v>280</v>
      </c>
      <c r="J29" s="546"/>
      <c r="K29" s="547" t="s">
        <v>295</v>
      </c>
      <c r="L29" s="546"/>
    </row>
    <row r="30" spans="1:12" x14ac:dyDescent="0.2">
      <c r="A30" s="534"/>
      <c r="B30" s="535"/>
      <c r="C30" s="538"/>
      <c r="D30" s="539"/>
      <c r="E30" s="548" t="s">
        <v>296</v>
      </c>
      <c r="F30" s="549"/>
      <c r="G30" s="549"/>
      <c r="H30" s="550"/>
      <c r="I30" s="551" t="s">
        <v>280</v>
      </c>
      <c r="J30" s="569"/>
      <c r="K30" s="553" t="s">
        <v>297</v>
      </c>
      <c r="L30" s="554"/>
    </row>
    <row r="31" spans="1:12" ht="16" thickBot="1" x14ac:dyDescent="0.25">
      <c r="A31" s="534"/>
      <c r="B31" s="535"/>
      <c r="C31" s="540"/>
      <c r="D31" s="541"/>
      <c r="E31" s="555" t="s">
        <v>298</v>
      </c>
      <c r="F31" s="556"/>
      <c r="G31" s="556"/>
      <c r="H31" s="557"/>
      <c r="I31" s="558" t="s">
        <v>280</v>
      </c>
      <c r="J31" s="572"/>
      <c r="K31" s="562" t="s">
        <v>299</v>
      </c>
      <c r="L31" s="561"/>
    </row>
    <row r="32" spans="1:12" ht="15" customHeight="1" x14ac:dyDescent="0.2">
      <c r="A32" s="534"/>
      <c r="B32" s="535"/>
      <c r="C32" s="563" t="s">
        <v>286</v>
      </c>
      <c r="D32" s="564"/>
      <c r="E32" s="542" t="s">
        <v>300</v>
      </c>
      <c r="F32" s="543"/>
      <c r="G32" s="543"/>
      <c r="H32" s="544"/>
      <c r="I32" s="565">
        <v>97</v>
      </c>
      <c r="J32" s="566"/>
      <c r="K32" s="567" t="s">
        <v>301</v>
      </c>
      <c r="L32" s="546"/>
    </row>
    <row r="33" spans="1:12" x14ac:dyDescent="0.2">
      <c r="A33" s="534"/>
      <c r="B33" s="535"/>
      <c r="C33" s="538"/>
      <c r="D33" s="539"/>
      <c r="E33" s="548" t="s">
        <v>302</v>
      </c>
      <c r="F33" s="549"/>
      <c r="G33" s="549"/>
      <c r="H33" s="550"/>
      <c r="I33" s="568">
        <v>97</v>
      </c>
      <c r="J33" s="569"/>
      <c r="K33" s="570" t="s">
        <v>303</v>
      </c>
      <c r="L33" s="554"/>
    </row>
    <row r="34" spans="1:12" ht="16" thickBot="1" x14ac:dyDescent="0.25">
      <c r="A34" s="536"/>
      <c r="B34" s="537"/>
      <c r="C34" s="540"/>
      <c r="D34" s="541"/>
      <c r="E34" s="555" t="s">
        <v>304</v>
      </c>
      <c r="F34" s="556"/>
      <c r="G34" s="556"/>
      <c r="H34" s="557"/>
      <c r="I34" s="571">
        <v>97</v>
      </c>
      <c r="J34" s="572"/>
      <c r="K34" s="560" t="s">
        <v>305</v>
      </c>
      <c r="L34" s="561"/>
    </row>
  </sheetData>
  <mergeCells count="29">
    <mergeCell ref="E33:H33"/>
    <mergeCell ref="I33:J33"/>
    <mergeCell ref="K33:L33"/>
    <mergeCell ref="E34:H34"/>
    <mergeCell ref="I34:J34"/>
    <mergeCell ref="A29:B34"/>
    <mergeCell ref="C29:D31"/>
    <mergeCell ref="E29:H29"/>
    <mergeCell ref="I29:J29"/>
    <mergeCell ref="K29:L29"/>
    <mergeCell ref="E30:H30"/>
    <mergeCell ref="I30:J30"/>
    <mergeCell ref="K30:L30"/>
    <mergeCell ref="E31:H31"/>
    <mergeCell ref="I31:J31"/>
    <mergeCell ref="K34:L34"/>
    <mergeCell ref="K31:L31"/>
    <mergeCell ref="C32:D34"/>
    <mergeCell ref="E32:H32"/>
    <mergeCell ref="I32:J32"/>
    <mergeCell ref="K32:L32"/>
    <mergeCell ref="A2:L2"/>
    <mergeCell ref="A3:L3"/>
    <mergeCell ref="A4:L27"/>
    <mergeCell ref="A28:B28"/>
    <mergeCell ref="C28:D28"/>
    <mergeCell ref="E28:H28"/>
    <mergeCell ref="I28:J28"/>
    <mergeCell ref="K28:L28"/>
  </mergeCells>
  <pageMargins left="0.7" right="0.7" top="0.75" bottom="0.75" header="0.3" footer="0.3"/>
  <pageSetup orientation="portrait" horizontalDpi="4294967294" verticalDpi="429496729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C7CB5-B73F-4262-A1D3-1528A5496BDA}">
  <sheetPr>
    <tabColor rgb="FFC00000"/>
  </sheetPr>
  <dimension ref="A1:L33"/>
  <sheetViews>
    <sheetView zoomScaleNormal="100" workbookViewId="0">
      <selection activeCell="M1" sqref="M1"/>
    </sheetView>
  </sheetViews>
  <sheetFormatPr baseColWidth="10" defaultColWidth="11.5" defaultRowHeight="15" x14ac:dyDescent="0.2"/>
  <sheetData>
    <row r="1" spans="1:12" ht="17" thickBot="1" x14ac:dyDescent="0.25">
      <c r="A1" s="517" t="s">
        <v>306</v>
      </c>
      <c r="B1" s="518"/>
      <c r="C1" s="518"/>
      <c r="D1" s="518"/>
      <c r="E1" s="518"/>
      <c r="F1" s="518"/>
      <c r="G1" s="518"/>
      <c r="H1" s="518"/>
      <c r="I1" s="518"/>
      <c r="J1" s="518"/>
      <c r="K1" s="518"/>
      <c r="L1" s="519"/>
    </row>
    <row r="2" spans="1:12" ht="17" thickBot="1" x14ac:dyDescent="0.25">
      <c r="A2" s="517" t="s">
        <v>254</v>
      </c>
      <c r="B2" s="518"/>
      <c r="C2" s="518"/>
      <c r="D2" s="518"/>
      <c r="E2" s="518"/>
      <c r="F2" s="518"/>
      <c r="G2" s="518"/>
      <c r="H2" s="518"/>
      <c r="I2" s="518"/>
      <c r="J2" s="518"/>
      <c r="K2" s="518"/>
      <c r="L2" s="519"/>
    </row>
    <row r="3" spans="1:12" x14ac:dyDescent="0.2">
      <c r="A3" s="520"/>
      <c r="B3" s="521"/>
      <c r="C3" s="521"/>
      <c r="D3" s="521"/>
      <c r="E3" s="521"/>
      <c r="F3" s="521"/>
      <c r="G3" s="521"/>
      <c r="H3" s="521"/>
      <c r="I3" s="521"/>
      <c r="J3" s="521"/>
      <c r="K3" s="521"/>
      <c r="L3" s="522"/>
    </row>
    <row r="4" spans="1:12" x14ac:dyDescent="0.2">
      <c r="A4" s="520"/>
      <c r="B4" s="521"/>
      <c r="C4" s="521"/>
      <c r="D4" s="521"/>
      <c r="E4" s="521"/>
      <c r="F4" s="521"/>
      <c r="G4" s="521"/>
      <c r="H4" s="521"/>
      <c r="I4" s="521"/>
      <c r="J4" s="521"/>
      <c r="K4" s="521"/>
      <c r="L4" s="522"/>
    </row>
    <row r="5" spans="1:12" x14ac:dyDescent="0.2">
      <c r="A5" s="520"/>
      <c r="B5" s="521"/>
      <c r="C5" s="521"/>
      <c r="D5" s="521"/>
      <c r="E5" s="521"/>
      <c r="F5" s="521"/>
      <c r="G5" s="521"/>
      <c r="H5" s="521"/>
      <c r="I5" s="521"/>
      <c r="J5" s="521"/>
      <c r="K5" s="521"/>
      <c r="L5" s="522"/>
    </row>
    <row r="6" spans="1:12" x14ac:dyDescent="0.2">
      <c r="A6" s="520"/>
      <c r="B6" s="521"/>
      <c r="C6" s="521"/>
      <c r="D6" s="521"/>
      <c r="E6" s="521"/>
      <c r="F6" s="521"/>
      <c r="G6" s="521"/>
      <c r="H6" s="521"/>
      <c r="I6" s="521"/>
      <c r="J6" s="521"/>
      <c r="K6" s="521"/>
      <c r="L6" s="522"/>
    </row>
    <row r="7" spans="1:12" x14ac:dyDescent="0.2">
      <c r="A7" s="520"/>
      <c r="B7" s="521"/>
      <c r="C7" s="521"/>
      <c r="D7" s="521"/>
      <c r="E7" s="521"/>
      <c r="F7" s="521"/>
      <c r="G7" s="521"/>
      <c r="H7" s="521"/>
      <c r="I7" s="521"/>
      <c r="J7" s="521"/>
      <c r="K7" s="521"/>
      <c r="L7" s="522"/>
    </row>
    <row r="8" spans="1:12" x14ac:dyDescent="0.2">
      <c r="A8" s="520"/>
      <c r="B8" s="521"/>
      <c r="C8" s="521"/>
      <c r="D8" s="521"/>
      <c r="E8" s="521"/>
      <c r="F8" s="521"/>
      <c r="G8" s="521"/>
      <c r="H8" s="521"/>
      <c r="I8" s="521"/>
      <c r="J8" s="521"/>
      <c r="K8" s="521"/>
      <c r="L8" s="522"/>
    </row>
    <row r="9" spans="1:12" x14ac:dyDescent="0.2">
      <c r="A9" s="520"/>
      <c r="B9" s="521"/>
      <c r="C9" s="521"/>
      <c r="D9" s="521"/>
      <c r="E9" s="521"/>
      <c r="F9" s="521"/>
      <c r="G9" s="521"/>
      <c r="H9" s="521"/>
      <c r="I9" s="521"/>
      <c r="J9" s="521"/>
      <c r="K9" s="521"/>
      <c r="L9" s="522"/>
    </row>
    <row r="10" spans="1:12" x14ac:dyDescent="0.2">
      <c r="A10" s="520"/>
      <c r="B10" s="521"/>
      <c r="C10" s="521"/>
      <c r="D10" s="521"/>
      <c r="E10" s="521"/>
      <c r="F10" s="521"/>
      <c r="G10" s="521"/>
      <c r="H10" s="521"/>
      <c r="I10" s="521"/>
      <c r="J10" s="521"/>
      <c r="K10" s="521"/>
      <c r="L10" s="522"/>
    </row>
    <row r="11" spans="1:12" x14ac:dyDescent="0.2">
      <c r="A11" s="520"/>
      <c r="B11" s="521"/>
      <c r="C11" s="521"/>
      <c r="D11" s="521"/>
      <c r="E11" s="521"/>
      <c r="F11" s="521"/>
      <c r="G11" s="521"/>
      <c r="H11" s="521"/>
      <c r="I11" s="521"/>
      <c r="J11" s="521"/>
      <c r="K11" s="521"/>
      <c r="L11" s="522"/>
    </row>
    <row r="12" spans="1:12" x14ac:dyDescent="0.2">
      <c r="A12" s="520"/>
      <c r="B12" s="521"/>
      <c r="C12" s="521"/>
      <c r="D12" s="521"/>
      <c r="E12" s="521"/>
      <c r="F12" s="521"/>
      <c r="G12" s="521"/>
      <c r="H12" s="521"/>
      <c r="I12" s="521"/>
      <c r="J12" s="521"/>
      <c r="K12" s="521"/>
      <c r="L12" s="522"/>
    </row>
    <row r="13" spans="1:12" x14ac:dyDescent="0.2">
      <c r="A13" s="520"/>
      <c r="B13" s="521"/>
      <c r="C13" s="521"/>
      <c r="D13" s="521"/>
      <c r="E13" s="521"/>
      <c r="F13" s="521"/>
      <c r="G13" s="521"/>
      <c r="H13" s="521"/>
      <c r="I13" s="521"/>
      <c r="J13" s="521"/>
      <c r="K13" s="521"/>
      <c r="L13" s="522"/>
    </row>
    <row r="14" spans="1:12" x14ac:dyDescent="0.2">
      <c r="A14" s="520"/>
      <c r="B14" s="521"/>
      <c r="C14" s="521"/>
      <c r="D14" s="521"/>
      <c r="E14" s="521"/>
      <c r="F14" s="521"/>
      <c r="G14" s="521"/>
      <c r="H14" s="521"/>
      <c r="I14" s="521"/>
      <c r="J14" s="521"/>
      <c r="K14" s="521"/>
      <c r="L14" s="522"/>
    </row>
    <row r="15" spans="1:12" x14ac:dyDescent="0.2">
      <c r="A15" s="520"/>
      <c r="B15" s="521"/>
      <c r="C15" s="521"/>
      <c r="D15" s="521"/>
      <c r="E15" s="521"/>
      <c r="F15" s="521"/>
      <c r="G15" s="521"/>
      <c r="H15" s="521"/>
      <c r="I15" s="521"/>
      <c r="J15" s="521"/>
      <c r="K15" s="521"/>
      <c r="L15" s="522"/>
    </row>
    <row r="16" spans="1:12" x14ac:dyDescent="0.2">
      <c r="A16" s="520"/>
      <c r="B16" s="521"/>
      <c r="C16" s="521"/>
      <c r="D16" s="521"/>
      <c r="E16" s="521"/>
      <c r="F16" s="521"/>
      <c r="G16" s="521"/>
      <c r="H16" s="521"/>
      <c r="I16" s="521"/>
      <c r="J16" s="521"/>
      <c r="K16" s="521"/>
      <c r="L16" s="522"/>
    </row>
    <row r="17" spans="1:12" x14ac:dyDescent="0.2">
      <c r="A17" s="520"/>
      <c r="B17" s="521"/>
      <c r="C17" s="521"/>
      <c r="D17" s="521"/>
      <c r="E17" s="521"/>
      <c r="F17" s="521"/>
      <c r="G17" s="521"/>
      <c r="H17" s="521"/>
      <c r="I17" s="521"/>
      <c r="J17" s="521"/>
      <c r="K17" s="521"/>
      <c r="L17" s="522"/>
    </row>
    <row r="18" spans="1:12" x14ac:dyDescent="0.2">
      <c r="A18" s="520"/>
      <c r="B18" s="521"/>
      <c r="C18" s="521"/>
      <c r="D18" s="521"/>
      <c r="E18" s="521"/>
      <c r="F18" s="521"/>
      <c r="G18" s="521"/>
      <c r="H18" s="521"/>
      <c r="I18" s="521"/>
      <c r="J18" s="521"/>
      <c r="K18" s="521"/>
      <c r="L18" s="522"/>
    </row>
    <row r="19" spans="1:12" x14ac:dyDescent="0.2">
      <c r="A19" s="520"/>
      <c r="B19" s="521"/>
      <c r="C19" s="521"/>
      <c r="D19" s="521"/>
      <c r="E19" s="521"/>
      <c r="F19" s="521"/>
      <c r="G19" s="521"/>
      <c r="H19" s="521"/>
      <c r="I19" s="521"/>
      <c r="J19" s="521"/>
      <c r="K19" s="521"/>
      <c r="L19" s="522"/>
    </row>
    <row r="20" spans="1:12" x14ac:dyDescent="0.2">
      <c r="A20" s="520"/>
      <c r="B20" s="521"/>
      <c r="C20" s="521"/>
      <c r="D20" s="521"/>
      <c r="E20" s="521"/>
      <c r="F20" s="521"/>
      <c r="G20" s="521"/>
      <c r="H20" s="521"/>
      <c r="I20" s="521"/>
      <c r="J20" s="521"/>
      <c r="K20" s="521"/>
      <c r="L20" s="522"/>
    </row>
    <row r="21" spans="1:12" x14ac:dyDescent="0.2">
      <c r="A21" s="520"/>
      <c r="B21" s="521"/>
      <c r="C21" s="521"/>
      <c r="D21" s="521"/>
      <c r="E21" s="521"/>
      <c r="F21" s="521"/>
      <c r="G21" s="521"/>
      <c r="H21" s="521"/>
      <c r="I21" s="521"/>
      <c r="J21" s="521"/>
      <c r="K21" s="521"/>
      <c r="L21" s="522"/>
    </row>
    <row r="22" spans="1:12" x14ac:dyDescent="0.2">
      <c r="A22" s="520"/>
      <c r="B22" s="521"/>
      <c r="C22" s="521"/>
      <c r="D22" s="521"/>
      <c r="E22" s="521"/>
      <c r="F22" s="521"/>
      <c r="G22" s="521"/>
      <c r="H22" s="521"/>
      <c r="I22" s="521"/>
      <c r="J22" s="521"/>
      <c r="K22" s="521"/>
      <c r="L22" s="522"/>
    </row>
    <row r="23" spans="1:12" x14ac:dyDescent="0.2">
      <c r="A23" s="520"/>
      <c r="B23" s="521"/>
      <c r="C23" s="521"/>
      <c r="D23" s="521"/>
      <c r="E23" s="521"/>
      <c r="F23" s="521"/>
      <c r="G23" s="521"/>
      <c r="H23" s="521"/>
      <c r="I23" s="521"/>
      <c r="J23" s="521"/>
      <c r="K23" s="521"/>
      <c r="L23" s="522"/>
    </row>
    <row r="24" spans="1:12" x14ac:dyDescent="0.2">
      <c r="A24" s="520"/>
      <c r="B24" s="521"/>
      <c r="C24" s="521"/>
      <c r="D24" s="521"/>
      <c r="E24" s="521"/>
      <c r="F24" s="521"/>
      <c r="G24" s="521"/>
      <c r="H24" s="521"/>
      <c r="I24" s="521"/>
      <c r="J24" s="521"/>
      <c r="K24" s="521"/>
      <c r="L24" s="522"/>
    </row>
    <row r="25" spans="1:12" x14ac:dyDescent="0.2">
      <c r="A25" s="520"/>
      <c r="B25" s="521"/>
      <c r="C25" s="521"/>
      <c r="D25" s="521"/>
      <c r="E25" s="521"/>
      <c r="F25" s="521"/>
      <c r="G25" s="521"/>
      <c r="H25" s="521"/>
      <c r="I25" s="521"/>
      <c r="J25" s="521"/>
      <c r="K25" s="521"/>
      <c r="L25" s="522"/>
    </row>
    <row r="26" spans="1:12" ht="16" thickBot="1" x14ac:dyDescent="0.25">
      <c r="A26" s="523"/>
      <c r="B26" s="524"/>
      <c r="C26" s="524"/>
      <c r="D26" s="524"/>
      <c r="E26" s="524"/>
      <c r="F26" s="524"/>
      <c r="G26" s="524"/>
      <c r="H26" s="524"/>
      <c r="I26" s="524"/>
      <c r="J26" s="524"/>
      <c r="K26" s="524"/>
      <c r="L26" s="525"/>
    </row>
    <row r="27" spans="1:12" ht="16" thickBot="1" x14ac:dyDescent="0.25">
      <c r="A27" s="526" t="s">
        <v>273</v>
      </c>
      <c r="B27" s="527"/>
      <c r="C27" s="526" t="s">
        <v>274</v>
      </c>
      <c r="D27" s="527"/>
      <c r="E27" s="528" t="s">
        <v>275</v>
      </c>
      <c r="F27" s="528"/>
      <c r="G27" s="528"/>
      <c r="H27" s="529"/>
      <c r="I27" s="530" t="s">
        <v>276</v>
      </c>
      <c r="J27" s="531"/>
      <c r="K27" s="530" t="s">
        <v>277</v>
      </c>
      <c r="L27" s="531"/>
    </row>
    <row r="28" spans="1:12" x14ac:dyDescent="0.2">
      <c r="A28" s="532" t="s">
        <v>306</v>
      </c>
      <c r="B28" s="533"/>
      <c r="C28" s="538" t="s">
        <v>278</v>
      </c>
      <c r="D28" s="539"/>
      <c r="E28" s="542" t="s">
        <v>307</v>
      </c>
      <c r="F28" s="543"/>
      <c r="G28" s="543"/>
      <c r="H28" s="544"/>
      <c r="I28" s="545" t="s">
        <v>308</v>
      </c>
      <c r="J28" s="546"/>
      <c r="K28" s="547" t="s">
        <v>309</v>
      </c>
      <c r="L28" s="546"/>
    </row>
    <row r="29" spans="1:12" x14ac:dyDescent="0.2">
      <c r="A29" s="534"/>
      <c r="B29" s="535"/>
      <c r="C29" s="538"/>
      <c r="D29" s="539"/>
      <c r="E29" s="548" t="s">
        <v>310</v>
      </c>
      <c r="F29" s="549"/>
      <c r="G29" s="549"/>
      <c r="H29" s="550"/>
      <c r="I29" s="551" t="s">
        <v>308</v>
      </c>
      <c r="J29" s="569"/>
      <c r="K29" s="553" t="s">
        <v>311</v>
      </c>
      <c r="L29" s="554"/>
    </row>
    <row r="30" spans="1:12" ht="16" thickBot="1" x14ac:dyDescent="0.25">
      <c r="A30" s="534"/>
      <c r="B30" s="535"/>
      <c r="C30" s="540"/>
      <c r="D30" s="541"/>
      <c r="E30" s="555" t="s">
        <v>312</v>
      </c>
      <c r="F30" s="556"/>
      <c r="G30" s="556"/>
      <c r="H30" s="557"/>
      <c r="I30" s="558" t="s">
        <v>308</v>
      </c>
      <c r="J30" s="572"/>
      <c r="K30" s="562" t="s">
        <v>313</v>
      </c>
      <c r="L30" s="561"/>
    </row>
    <row r="31" spans="1:12" x14ac:dyDescent="0.2">
      <c r="A31" s="534"/>
      <c r="B31" s="535"/>
      <c r="C31" s="563" t="s">
        <v>286</v>
      </c>
      <c r="D31" s="564"/>
      <c r="E31" s="542" t="s">
        <v>287</v>
      </c>
      <c r="F31" s="543"/>
      <c r="G31" s="543"/>
      <c r="H31" s="544"/>
      <c r="I31" s="565">
        <v>60</v>
      </c>
      <c r="J31" s="566"/>
      <c r="K31" s="567" t="s">
        <v>314</v>
      </c>
      <c r="L31" s="546"/>
    </row>
    <row r="32" spans="1:12" x14ac:dyDescent="0.2">
      <c r="A32" s="534"/>
      <c r="B32" s="535"/>
      <c r="C32" s="538"/>
      <c r="D32" s="539"/>
      <c r="E32" s="548" t="s">
        <v>315</v>
      </c>
      <c r="F32" s="549"/>
      <c r="G32" s="549"/>
      <c r="H32" s="550"/>
      <c r="I32" s="568">
        <v>60</v>
      </c>
      <c r="J32" s="569"/>
      <c r="K32" s="570" t="s">
        <v>316</v>
      </c>
      <c r="L32" s="554"/>
    </row>
    <row r="33" spans="1:12" ht="16" thickBot="1" x14ac:dyDescent="0.25">
      <c r="A33" s="536"/>
      <c r="B33" s="537"/>
      <c r="C33" s="540"/>
      <c r="D33" s="541"/>
      <c r="E33" s="555" t="s">
        <v>317</v>
      </c>
      <c r="F33" s="556"/>
      <c r="G33" s="556"/>
      <c r="H33" s="557"/>
      <c r="I33" s="571">
        <v>60</v>
      </c>
      <c r="J33" s="572"/>
      <c r="K33" s="560" t="s">
        <v>318</v>
      </c>
      <c r="L33" s="561"/>
    </row>
  </sheetData>
  <mergeCells count="29">
    <mergeCell ref="E32:H32"/>
    <mergeCell ref="I32:J32"/>
    <mergeCell ref="K32:L32"/>
    <mergeCell ref="E33:H33"/>
    <mergeCell ref="I33:J33"/>
    <mergeCell ref="A28:B33"/>
    <mergeCell ref="C28:D30"/>
    <mergeCell ref="E28:H28"/>
    <mergeCell ref="I28:J28"/>
    <mergeCell ref="K28:L28"/>
    <mergeCell ref="E29:H29"/>
    <mergeCell ref="I29:J29"/>
    <mergeCell ref="K29:L29"/>
    <mergeCell ref="E30:H30"/>
    <mergeCell ref="I30:J30"/>
    <mergeCell ref="K33:L33"/>
    <mergeCell ref="K30:L30"/>
    <mergeCell ref="C31:D33"/>
    <mergeCell ref="E31:H31"/>
    <mergeCell ref="I31:J31"/>
    <mergeCell ref="K31:L31"/>
    <mergeCell ref="A1:L1"/>
    <mergeCell ref="A2:L2"/>
    <mergeCell ref="A3:L26"/>
    <mergeCell ref="A27:B27"/>
    <mergeCell ref="C27:D27"/>
    <mergeCell ref="E27:H27"/>
    <mergeCell ref="I27:J27"/>
    <mergeCell ref="K27:L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5A73-B2DB-4D7A-A7F8-CE8C867EE93D}">
  <sheetPr>
    <tabColor rgb="FFC00000"/>
    <pageSetUpPr fitToPage="1"/>
  </sheetPr>
  <dimension ref="C2:M26"/>
  <sheetViews>
    <sheetView showGridLines="0" zoomScale="80" zoomScaleNormal="80" workbookViewId="0"/>
  </sheetViews>
  <sheetFormatPr baseColWidth="10" defaultColWidth="11.5" defaultRowHeight="13" x14ac:dyDescent="0.15"/>
  <cols>
    <col min="1" max="1" width="1.6640625" style="38" customWidth="1"/>
    <col min="2" max="2" width="2.5" style="38" customWidth="1"/>
    <col min="3" max="4" width="6" style="38" customWidth="1"/>
    <col min="5" max="7" width="11.5" style="38"/>
    <col min="8" max="8" width="7.6640625" style="38" customWidth="1"/>
    <col min="9" max="9" width="4.6640625" style="38" customWidth="1"/>
    <col min="10" max="12" width="11.5" style="38"/>
    <col min="13" max="13" width="7.5" style="38" customWidth="1"/>
    <col min="14" max="256" width="11.5" style="38"/>
    <col min="257" max="257" width="1.6640625" style="38" customWidth="1"/>
    <col min="258" max="258" width="2.5" style="38" customWidth="1"/>
    <col min="259" max="260" width="6" style="38" customWidth="1"/>
    <col min="261" max="263" width="11.5" style="38"/>
    <col min="264" max="264" width="7.6640625" style="38" customWidth="1"/>
    <col min="265" max="265" width="4.6640625" style="38" customWidth="1"/>
    <col min="266" max="268" width="11.5" style="38"/>
    <col min="269" max="269" width="7.5" style="38" customWidth="1"/>
    <col min="270" max="512" width="11.5" style="38"/>
    <col min="513" max="513" width="1.6640625" style="38" customWidth="1"/>
    <col min="514" max="514" width="2.5" style="38" customWidth="1"/>
    <col min="515" max="516" width="6" style="38" customWidth="1"/>
    <col min="517" max="519" width="11.5" style="38"/>
    <col min="520" max="520" width="7.6640625" style="38" customWidth="1"/>
    <col min="521" max="521" width="4.6640625" style="38" customWidth="1"/>
    <col min="522" max="524" width="11.5" style="38"/>
    <col min="525" max="525" width="7.5" style="38" customWidth="1"/>
    <col min="526" max="768" width="11.5" style="38"/>
    <col min="769" max="769" width="1.6640625" style="38" customWidth="1"/>
    <col min="770" max="770" width="2.5" style="38" customWidth="1"/>
    <col min="771" max="772" width="6" style="38" customWidth="1"/>
    <col min="773" max="775" width="11.5" style="38"/>
    <col min="776" max="776" width="7.6640625" style="38" customWidth="1"/>
    <col min="777" max="777" width="4.6640625" style="38" customWidth="1"/>
    <col min="778" max="780" width="11.5" style="38"/>
    <col min="781" max="781" width="7.5" style="38" customWidth="1"/>
    <col min="782" max="1024" width="11.5" style="38"/>
    <col min="1025" max="1025" width="1.6640625" style="38" customWidth="1"/>
    <col min="1026" max="1026" width="2.5" style="38" customWidth="1"/>
    <col min="1027" max="1028" width="6" style="38" customWidth="1"/>
    <col min="1029" max="1031" width="11.5" style="38"/>
    <col min="1032" max="1032" width="7.6640625" style="38" customWidth="1"/>
    <col min="1033" max="1033" width="4.6640625" style="38" customWidth="1"/>
    <col min="1034" max="1036" width="11.5" style="38"/>
    <col min="1037" max="1037" width="7.5" style="38" customWidth="1"/>
    <col min="1038" max="1280" width="11.5" style="38"/>
    <col min="1281" max="1281" width="1.6640625" style="38" customWidth="1"/>
    <col min="1282" max="1282" width="2.5" style="38" customWidth="1"/>
    <col min="1283" max="1284" width="6" style="38" customWidth="1"/>
    <col min="1285" max="1287" width="11.5" style="38"/>
    <col min="1288" max="1288" width="7.6640625" style="38" customWidth="1"/>
    <col min="1289" max="1289" width="4.6640625" style="38" customWidth="1"/>
    <col min="1290" max="1292" width="11.5" style="38"/>
    <col min="1293" max="1293" width="7.5" style="38" customWidth="1"/>
    <col min="1294" max="1536" width="11.5" style="38"/>
    <col min="1537" max="1537" width="1.6640625" style="38" customWidth="1"/>
    <col min="1538" max="1538" width="2.5" style="38" customWidth="1"/>
    <col min="1539" max="1540" width="6" style="38" customWidth="1"/>
    <col min="1541" max="1543" width="11.5" style="38"/>
    <col min="1544" max="1544" width="7.6640625" style="38" customWidth="1"/>
    <col min="1545" max="1545" width="4.6640625" style="38" customWidth="1"/>
    <col min="1546" max="1548" width="11.5" style="38"/>
    <col min="1549" max="1549" width="7.5" style="38" customWidth="1"/>
    <col min="1550" max="1792" width="11.5" style="38"/>
    <col min="1793" max="1793" width="1.6640625" style="38" customWidth="1"/>
    <col min="1794" max="1794" width="2.5" style="38" customWidth="1"/>
    <col min="1795" max="1796" width="6" style="38" customWidth="1"/>
    <col min="1797" max="1799" width="11.5" style="38"/>
    <col min="1800" max="1800" width="7.6640625" style="38" customWidth="1"/>
    <col min="1801" max="1801" width="4.6640625" style="38" customWidth="1"/>
    <col min="1802" max="1804" width="11.5" style="38"/>
    <col min="1805" max="1805" width="7.5" style="38" customWidth="1"/>
    <col min="1806" max="2048" width="11.5" style="38"/>
    <col min="2049" max="2049" width="1.6640625" style="38" customWidth="1"/>
    <col min="2050" max="2050" width="2.5" style="38" customWidth="1"/>
    <col min="2051" max="2052" width="6" style="38" customWidth="1"/>
    <col min="2053" max="2055" width="11.5" style="38"/>
    <col min="2056" max="2056" width="7.6640625" style="38" customWidth="1"/>
    <col min="2057" max="2057" width="4.6640625" style="38" customWidth="1"/>
    <col min="2058" max="2060" width="11.5" style="38"/>
    <col min="2061" max="2061" width="7.5" style="38" customWidth="1"/>
    <col min="2062" max="2304" width="11.5" style="38"/>
    <col min="2305" max="2305" width="1.6640625" style="38" customWidth="1"/>
    <col min="2306" max="2306" width="2.5" style="38" customWidth="1"/>
    <col min="2307" max="2308" width="6" style="38" customWidth="1"/>
    <col min="2309" max="2311" width="11.5" style="38"/>
    <col min="2312" max="2312" width="7.6640625" style="38" customWidth="1"/>
    <col min="2313" max="2313" width="4.6640625" style="38" customWidth="1"/>
    <col min="2314" max="2316" width="11.5" style="38"/>
    <col min="2317" max="2317" width="7.5" style="38" customWidth="1"/>
    <col min="2318" max="2560" width="11.5" style="38"/>
    <col min="2561" max="2561" width="1.6640625" style="38" customWidth="1"/>
    <col min="2562" max="2562" width="2.5" style="38" customWidth="1"/>
    <col min="2563" max="2564" width="6" style="38" customWidth="1"/>
    <col min="2565" max="2567" width="11.5" style="38"/>
    <col min="2568" max="2568" width="7.6640625" style="38" customWidth="1"/>
    <col min="2569" max="2569" width="4.6640625" style="38" customWidth="1"/>
    <col min="2570" max="2572" width="11.5" style="38"/>
    <col min="2573" max="2573" width="7.5" style="38" customWidth="1"/>
    <col min="2574" max="2816" width="11.5" style="38"/>
    <col min="2817" max="2817" width="1.6640625" style="38" customWidth="1"/>
    <col min="2818" max="2818" width="2.5" style="38" customWidth="1"/>
    <col min="2819" max="2820" width="6" style="38" customWidth="1"/>
    <col min="2821" max="2823" width="11.5" style="38"/>
    <col min="2824" max="2824" width="7.6640625" style="38" customWidth="1"/>
    <col min="2825" max="2825" width="4.6640625" style="38" customWidth="1"/>
    <col min="2826" max="2828" width="11.5" style="38"/>
    <col min="2829" max="2829" width="7.5" style="38" customWidth="1"/>
    <col min="2830" max="3072" width="11.5" style="38"/>
    <col min="3073" max="3073" width="1.6640625" style="38" customWidth="1"/>
    <col min="3074" max="3074" width="2.5" style="38" customWidth="1"/>
    <col min="3075" max="3076" width="6" style="38" customWidth="1"/>
    <col min="3077" max="3079" width="11.5" style="38"/>
    <col min="3080" max="3080" width="7.6640625" style="38" customWidth="1"/>
    <col min="3081" max="3081" width="4.6640625" style="38" customWidth="1"/>
    <col min="3082" max="3084" width="11.5" style="38"/>
    <col min="3085" max="3085" width="7.5" style="38" customWidth="1"/>
    <col min="3086" max="3328" width="11.5" style="38"/>
    <col min="3329" max="3329" width="1.6640625" style="38" customWidth="1"/>
    <col min="3330" max="3330" width="2.5" style="38" customWidth="1"/>
    <col min="3331" max="3332" width="6" style="38" customWidth="1"/>
    <col min="3333" max="3335" width="11.5" style="38"/>
    <col min="3336" max="3336" width="7.6640625" style="38" customWidth="1"/>
    <col min="3337" max="3337" width="4.6640625" style="38" customWidth="1"/>
    <col min="3338" max="3340" width="11.5" style="38"/>
    <col min="3341" max="3341" width="7.5" style="38" customWidth="1"/>
    <col min="3342" max="3584" width="11.5" style="38"/>
    <col min="3585" max="3585" width="1.6640625" style="38" customWidth="1"/>
    <col min="3586" max="3586" width="2.5" style="38" customWidth="1"/>
    <col min="3587" max="3588" width="6" style="38" customWidth="1"/>
    <col min="3589" max="3591" width="11.5" style="38"/>
    <col min="3592" max="3592" width="7.6640625" style="38" customWidth="1"/>
    <col min="3593" max="3593" width="4.6640625" style="38" customWidth="1"/>
    <col min="3594" max="3596" width="11.5" style="38"/>
    <col min="3597" max="3597" width="7.5" style="38" customWidth="1"/>
    <col min="3598" max="3840" width="11.5" style="38"/>
    <col min="3841" max="3841" width="1.6640625" style="38" customWidth="1"/>
    <col min="3842" max="3842" width="2.5" style="38" customWidth="1"/>
    <col min="3843" max="3844" width="6" style="38" customWidth="1"/>
    <col min="3845" max="3847" width="11.5" style="38"/>
    <col min="3848" max="3848" width="7.6640625" style="38" customWidth="1"/>
    <col min="3849" max="3849" width="4.6640625" style="38" customWidth="1"/>
    <col min="3850" max="3852" width="11.5" style="38"/>
    <col min="3853" max="3853" width="7.5" style="38" customWidth="1"/>
    <col min="3854" max="4096" width="11.5" style="38"/>
    <col min="4097" max="4097" width="1.6640625" style="38" customWidth="1"/>
    <col min="4098" max="4098" width="2.5" style="38" customWidth="1"/>
    <col min="4099" max="4100" width="6" style="38" customWidth="1"/>
    <col min="4101" max="4103" width="11.5" style="38"/>
    <col min="4104" max="4104" width="7.6640625" style="38" customWidth="1"/>
    <col min="4105" max="4105" width="4.6640625" style="38" customWidth="1"/>
    <col min="4106" max="4108" width="11.5" style="38"/>
    <col min="4109" max="4109" width="7.5" style="38" customWidth="1"/>
    <col min="4110" max="4352" width="11.5" style="38"/>
    <col min="4353" max="4353" width="1.6640625" style="38" customWidth="1"/>
    <col min="4354" max="4354" width="2.5" style="38" customWidth="1"/>
    <col min="4355" max="4356" width="6" style="38" customWidth="1"/>
    <col min="4357" max="4359" width="11.5" style="38"/>
    <col min="4360" max="4360" width="7.6640625" style="38" customWidth="1"/>
    <col min="4361" max="4361" width="4.6640625" style="38" customWidth="1"/>
    <col min="4362" max="4364" width="11.5" style="38"/>
    <col min="4365" max="4365" width="7.5" style="38" customWidth="1"/>
    <col min="4366" max="4608" width="11.5" style="38"/>
    <col min="4609" max="4609" width="1.6640625" style="38" customWidth="1"/>
    <col min="4610" max="4610" width="2.5" style="38" customWidth="1"/>
    <col min="4611" max="4612" width="6" style="38" customWidth="1"/>
    <col min="4613" max="4615" width="11.5" style="38"/>
    <col min="4616" max="4616" width="7.6640625" style="38" customWidth="1"/>
    <col min="4617" max="4617" width="4.6640625" style="38" customWidth="1"/>
    <col min="4618" max="4620" width="11.5" style="38"/>
    <col min="4621" max="4621" width="7.5" style="38" customWidth="1"/>
    <col min="4622" max="4864" width="11.5" style="38"/>
    <col min="4865" max="4865" width="1.6640625" style="38" customWidth="1"/>
    <col min="4866" max="4866" width="2.5" style="38" customWidth="1"/>
    <col min="4867" max="4868" width="6" style="38" customWidth="1"/>
    <col min="4869" max="4871" width="11.5" style="38"/>
    <col min="4872" max="4872" width="7.6640625" style="38" customWidth="1"/>
    <col min="4873" max="4873" width="4.6640625" style="38" customWidth="1"/>
    <col min="4874" max="4876" width="11.5" style="38"/>
    <col min="4877" max="4877" width="7.5" style="38" customWidth="1"/>
    <col min="4878" max="5120" width="11.5" style="38"/>
    <col min="5121" max="5121" width="1.6640625" style="38" customWidth="1"/>
    <col min="5122" max="5122" width="2.5" style="38" customWidth="1"/>
    <col min="5123" max="5124" width="6" style="38" customWidth="1"/>
    <col min="5125" max="5127" width="11.5" style="38"/>
    <col min="5128" max="5128" width="7.6640625" style="38" customWidth="1"/>
    <col min="5129" max="5129" width="4.6640625" style="38" customWidth="1"/>
    <col min="5130" max="5132" width="11.5" style="38"/>
    <col min="5133" max="5133" width="7.5" style="38" customWidth="1"/>
    <col min="5134" max="5376" width="11.5" style="38"/>
    <col min="5377" max="5377" width="1.6640625" style="38" customWidth="1"/>
    <col min="5378" max="5378" width="2.5" style="38" customWidth="1"/>
    <col min="5379" max="5380" width="6" style="38" customWidth="1"/>
    <col min="5381" max="5383" width="11.5" style="38"/>
    <col min="5384" max="5384" width="7.6640625" style="38" customWidth="1"/>
    <col min="5385" max="5385" width="4.6640625" style="38" customWidth="1"/>
    <col min="5386" max="5388" width="11.5" style="38"/>
    <col min="5389" max="5389" width="7.5" style="38" customWidth="1"/>
    <col min="5390" max="5632" width="11.5" style="38"/>
    <col min="5633" max="5633" width="1.6640625" style="38" customWidth="1"/>
    <col min="5634" max="5634" width="2.5" style="38" customWidth="1"/>
    <col min="5635" max="5636" width="6" style="38" customWidth="1"/>
    <col min="5637" max="5639" width="11.5" style="38"/>
    <col min="5640" max="5640" width="7.6640625" style="38" customWidth="1"/>
    <col min="5641" max="5641" width="4.6640625" style="38" customWidth="1"/>
    <col min="5642" max="5644" width="11.5" style="38"/>
    <col min="5645" max="5645" width="7.5" style="38" customWidth="1"/>
    <col min="5646" max="5888" width="11.5" style="38"/>
    <col min="5889" max="5889" width="1.6640625" style="38" customWidth="1"/>
    <col min="5890" max="5890" width="2.5" style="38" customWidth="1"/>
    <col min="5891" max="5892" width="6" style="38" customWidth="1"/>
    <col min="5893" max="5895" width="11.5" style="38"/>
    <col min="5896" max="5896" width="7.6640625" style="38" customWidth="1"/>
    <col min="5897" max="5897" width="4.6640625" style="38" customWidth="1"/>
    <col min="5898" max="5900" width="11.5" style="38"/>
    <col min="5901" max="5901" width="7.5" style="38" customWidth="1"/>
    <col min="5902" max="6144" width="11.5" style="38"/>
    <col min="6145" max="6145" width="1.6640625" style="38" customWidth="1"/>
    <col min="6146" max="6146" width="2.5" style="38" customWidth="1"/>
    <col min="6147" max="6148" width="6" style="38" customWidth="1"/>
    <col min="6149" max="6151" width="11.5" style="38"/>
    <col min="6152" max="6152" width="7.6640625" style="38" customWidth="1"/>
    <col min="6153" max="6153" width="4.6640625" style="38" customWidth="1"/>
    <col min="6154" max="6156" width="11.5" style="38"/>
    <col min="6157" max="6157" width="7.5" style="38" customWidth="1"/>
    <col min="6158" max="6400" width="11.5" style="38"/>
    <col min="6401" max="6401" width="1.6640625" style="38" customWidth="1"/>
    <col min="6402" max="6402" width="2.5" style="38" customWidth="1"/>
    <col min="6403" max="6404" width="6" style="38" customWidth="1"/>
    <col min="6405" max="6407" width="11.5" style="38"/>
    <col min="6408" max="6408" width="7.6640625" style="38" customWidth="1"/>
    <col min="6409" max="6409" width="4.6640625" style="38" customWidth="1"/>
    <col min="6410" max="6412" width="11.5" style="38"/>
    <col min="6413" max="6413" width="7.5" style="38" customWidth="1"/>
    <col min="6414" max="6656" width="11.5" style="38"/>
    <col min="6657" max="6657" width="1.6640625" style="38" customWidth="1"/>
    <col min="6658" max="6658" width="2.5" style="38" customWidth="1"/>
    <col min="6659" max="6660" width="6" style="38" customWidth="1"/>
    <col min="6661" max="6663" width="11.5" style="38"/>
    <col min="6664" max="6664" width="7.6640625" style="38" customWidth="1"/>
    <col min="6665" max="6665" width="4.6640625" style="38" customWidth="1"/>
    <col min="6666" max="6668" width="11.5" style="38"/>
    <col min="6669" max="6669" width="7.5" style="38" customWidth="1"/>
    <col min="6670" max="6912" width="11.5" style="38"/>
    <col min="6913" max="6913" width="1.6640625" style="38" customWidth="1"/>
    <col min="6914" max="6914" width="2.5" style="38" customWidth="1"/>
    <col min="6915" max="6916" width="6" style="38" customWidth="1"/>
    <col min="6917" max="6919" width="11.5" style="38"/>
    <col min="6920" max="6920" width="7.6640625" style="38" customWidth="1"/>
    <col min="6921" max="6921" width="4.6640625" style="38" customWidth="1"/>
    <col min="6922" max="6924" width="11.5" style="38"/>
    <col min="6925" max="6925" width="7.5" style="38" customWidth="1"/>
    <col min="6926" max="7168" width="11.5" style="38"/>
    <col min="7169" max="7169" width="1.6640625" style="38" customWidth="1"/>
    <col min="7170" max="7170" width="2.5" style="38" customWidth="1"/>
    <col min="7171" max="7172" width="6" style="38" customWidth="1"/>
    <col min="7173" max="7175" width="11.5" style="38"/>
    <col min="7176" max="7176" width="7.6640625" style="38" customWidth="1"/>
    <col min="7177" max="7177" width="4.6640625" style="38" customWidth="1"/>
    <col min="7178" max="7180" width="11.5" style="38"/>
    <col min="7181" max="7181" width="7.5" style="38" customWidth="1"/>
    <col min="7182" max="7424" width="11.5" style="38"/>
    <col min="7425" max="7425" width="1.6640625" style="38" customWidth="1"/>
    <col min="7426" max="7426" width="2.5" style="38" customWidth="1"/>
    <col min="7427" max="7428" width="6" style="38" customWidth="1"/>
    <col min="7429" max="7431" width="11.5" style="38"/>
    <col min="7432" max="7432" width="7.6640625" style="38" customWidth="1"/>
    <col min="7433" max="7433" width="4.6640625" style="38" customWidth="1"/>
    <col min="7434" max="7436" width="11.5" style="38"/>
    <col min="7437" max="7437" width="7.5" style="38" customWidth="1"/>
    <col min="7438" max="7680" width="11.5" style="38"/>
    <col min="7681" max="7681" width="1.6640625" style="38" customWidth="1"/>
    <col min="7682" max="7682" width="2.5" style="38" customWidth="1"/>
    <col min="7683" max="7684" width="6" style="38" customWidth="1"/>
    <col min="7685" max="7687" width="11.5" style="38"/>
    <col min="7688" max="7688" width="7.6640625" style="38" customWidth="1"/>
    <col min="7689" max="7689" width="4.6640625" style="38" customWidth="1"/>
    <col min="7690" max="7692" width="11.5" style="38"/>
    <col min="7693" max="7693" width="7.5" style="38" customWidth="1"/>
    <col min="7694" max="7936" width="11.5" style="38"/>
    <col min="7937" max="7937" width="1.6640625" style="38" customWidth="1"/>
    <col min="7938" max="7938" width="2.5" style="38" customWidth="1"/>
    <col min="7939" max="7940" width="6" style="38" customWidth="1"/>
    <col min="7941" max="7943" width="11.5" style="38"/>
    <col min="7944" max="7944" width="7.6640625" style="38" customWidth="1"/>
    <col min="7945" max="7945" width="4.6640625" style="38" customWidth="1"/>
    <col min="7946" max="7948" width="11.5" style="38"/>
    <col min="7949" max="7949" width="7.5" style="38" customWidth="1"/>
    <col min="7950" max="8192" width="11.5" style="38"/>
    <col min="8193" max="8193" width="1.6640625" style="38" customWidth="1"/>
    <col min="8194" max="8194" width="2.5" style="38" customWidth="1"/>
    <col min="8195" max="8196" width="6" style="38" customWidth="1"/>
    <col min="8197" max="8199" width="11.5" style="38"/>
    <col min="8200" max="8200" width="7.6640625" style="38" customWidth="1"/>
    <col min="8201" max="8201" width="4.6640625" style="38" customWidth="1"/>
    <col min="8202" max="8204" width="11.5" style="38"/>
    <col min="8205" max="8205" width="7.5" style="38" customWidth="1"/>
    <col min="8206" max="8448" width="11.5" style="38"/>
    <col min="8449" max="8449" width="1.6640625" style="38" customWidth="1"/>
    <col min="8450" max="8450" width="2.5" style="38" customWidth="1"/>
    <col min="8451" max="8452" width="6" style="38" customWidth="1"/>
    <col min="8453" max="8455" width="11.5" style="38"/>
    <col min="8456" max="8456" width="7.6640625" style="38" customWidth="1"/>
    <col min="8457" max="8457" width="4.6640625" style="38" customWidth="1"/>
    <col min="8458" max="8460" width="11.5" style="38"/>
    <col min="8461" max="8461" width="7.5" style="38" customWidth="1"/>
    <col min="8462" max="8704" width="11.5" style="38"/>
    <col min="8705" max="8705" width="1.6640625" style="38" customWidth="1"/>
    <col min="8706" max="8706" width="2.5" style="38" customWidth="1"/>
    <col min="8707" max="8708" width="6" style="38" customWidth="1"/>
    <col min="8709" max="8711" width="11.5" style="38"/>
    <col min="8712" max="8712" width="7.6640625" style="38" customWidth="1"/>
    <col min="8713" max="8713" width="4.6640625" style="38" customWidth="1"/>
    <col min="8714" max="8716" width="11.5" style="38"/>
    <col min="8717" max="8717" width="7.5" style="38" customWidth="1"/>
    <col min="8718" max="8960" width="11.5" style="38"/>
    <col min="8961" max="8961" width="1.6640625" style="38" customWidth="1"/>
    <col min="8962" max="8962" width="2.5" style="38" customWidth="1"/>
    <col min="8963" max="8964" width="6" style="38" customWidth="1"/>
    <col min="8965" max="8967" width="11.5" style="38"/>
    <col min="8968" max="8968" width="7.6640625" style="38" customWidth="1"/>
    <col min="8969" max="8969" width="4.6640625" style="38" customWidth="1"/>
    <col min="8970" max="8972" width="11.5" style="38"/>
    <col min="8973" max="8973" width="7.5" style="38" customWidth="1"/>
    <col min="8974" max="9216" width="11.5" style="38"/>
    <col min="9217" max="9217" width="1.6640625" style="38" customWidth="1"/>
    <col min="9218" max="9218" width="2.5" style="38" customWidth="1"/>
    <col min="9219" max="9220" width="6" style="38" customWidth="1"/>
    <col min="9221" max="9223" width="11.5" style="38"/>
    <col min="9224" max="9224" width="7.6640625" style="38" customWidth="1"/>
    <col min="9225" max="9225" width="4.6640625" style="38" customWidth="1"/>
    <col min="9226" max="9228" width="11.5" style="38"/>
    <col min="9229" max="9229" width="7.5" style="38" customWidth="1"/>
    <col min="9230" max="9472" width="11.5" style="38"/>
    <col min="9473" max="9473" width="1.6640625" style="38" customWidth="1"/>
    <col min="9474" max="9474" width="2.5" style="38" customWidth="1"/>
    <col min="9475" max="9476" width="6" style="38" customWidth="1"/>
    <col min="9477" max="9479" width="11.5" style="38"/>
    <col min="9480" max="9480" width="7.6640625" style="38" customWidth="1"/>
    <col min="9481" max="9481" width="4.6640625" style="38" customWidth="1"/>
    <col min="9482" max="9484" width="11.5" style="38"/>
    <col min="9485" max="9485" width="7.5" style="38" customWidth="1"/>
    <col min="9486" max="9728" width="11.5" style="38"/>
    <col min="9729" max="9729" width="1.6640625" style="38" customWidth="1"/>
    <col min="9730" max="9730" width="2.5" style="38" customWidth="1"/>
    <col min="9731" max="9732" width="6" style="38" customWidth="1"/>
    <col min="9733" max="9735" width="11.5" style="38"/>
    <col min="9736" max="9736" width="7.6640625" style="38" customWidth="1"/>
    <col min="9737" max="9737" width="4.6640625" style="38" customWidth="1"/>
    <col min="9738" max="9740" width="11.5" style="38"/>
    <col min="9741" max="9741" width="7.5" style="38" customWidth="1"/>
    <col min="9742" max="9984" width="11.5" style="38"/>
    <col min="9985" max="9985" width="1.6640625" style="38" customWidth="1"/>
    <col min="9986" max="9986" width="2.5" style="38" customWidth="1"/>
    <col min="9987" max="9988" width="6" style="38" customWidth="1"/>
    <col min="9989" max="9991" width="11.5" style="38"/>
    <col min="9992" max="9992" width="7.6640625" style="38" customWidth="1"/>
    <col min="9993" max="9993" width="4.6640625" style="38" customWidth="1"/>
    <col min="9994" max="9996" width="11.5" style="38"/>
    <col min="9997" max="9997" width="7.5" style="38" customWidth="1"/>
    <col min="9998" max="10240" width="11.5" style="38"/>
    <col min="10241" max="10241" width="1.6640625" style="38" customWidth="1"/>
    <col min="10242" max="10242" width="2.5" style="38" customWidth="1"/>
    <col min="10243" max="10244" width="6" style="38" customWidth="1"/>
    <col min="10245" max="10247" width="11.5" style="38"/>
    <col min="10248" max="10248" width="7.6640625" style="38" customWidth="1"/>
    <col min="10249" max="10249" width="4.6640625" style="38" customWidth="1"/>
    <col min="10250" max="10252" width="11.5" style="38"/>
    <col min="10253" max="10253" width="7.5" style="38" customWidth="1"/>
    <col min="10254" max="10496" width="11.5" style="38"/>
    <col min="10497" max="10497" width="1.6640625" style="38" customWidth="1"/>
    <col min="10498" max="10498" width="2.5" style="38" customWidth="1"/>
    <col min="10499" max="10500" width="6" style="38" customWidth="1"/>
    <col min="10501" max="10503" width="11.5" style="38"/>
    <col min="10504" max="10504" width="7.6640625" style="38" customWidth="1"/>
    <col min="10505" max="10505" width="4.6640625" style="38" customWidth="1"/>
    <col min="10506" max="10508" width="11.5" style="38"/>
    <col min="10509" max="10509" width="7.5" style="38" customWidth="1"/>
    <col min="10510" max="10752" width="11.5" style="38"/>
    <col min="10753" max="10753" width="1.6640625" style="38" customWidth="1"/>
    <col min="10754" max="10754" width="2.5" style="38" customWidth="1"/>
    <col min="10755" max="10756" width="6" style="38" customWidth="1"/>
    <col min="10757" max="10759" width="11.5" style="38"/>
    <col min="10760" max="10760" width="7.6640625" style="38" customWidth="1"/>
    <col min="10761" max="10761" width="4.6640625" style="38" customWidth="1"/>
    <col min="10762" max="10764" width="11.5" style="38"/>
    <col min="10765" max="10765" width="7.5" style="38" customWidth="1"/>
    <col min="10766" max="11008" width="11.5" style="38"/>
    <col min="11009" max="11009" width="1.6640625" style="38" customWidth="1"/>
    <col min="11010" max="11010" width="2.5" style="38" customWidth="1"/>
    <col min="11011" max="11012" width="6" style="38" customWidth="1"/>
    <col min="11013" max="11015" width="11.5" style="38"/>
    <col min="11016" max="11016" width="7.6640625" style="38" customWidth="1"/>
    <col min="11017" max="11017" width="4.6640625" style="38" customWidth="1"/>
    <col min="11018" max="11020" width="11.5" style="38"/>
    <col min="11021" max="11021" width="7.5" style="38" customWidth="1"/>
    <col min="11022" max="11264" width="11.5" style="38"/>
    <col min="11265" max="11265" width="1.6640625" style="38" customWidth="1"/>
    <col min="11266" max="11266" width="2.5" style="38" customWidth="1"/>
    <col min="11267" max="11268" width="6" style="38" customWidth="1"/>
    <col min="11269" max="11271" width="11.5" style="38"/>
    <col min="11272" max="11272" width="7.6640625" style="38" customWidth="1"/>
    <col min="11273" max="11273" width="4.6640625" style="38" customWidth="1"/>
    <col min="11274" max="11276" width="11.5" style="38"/>
    <col min="11277" max="11277" width="7.5" style="38" customWidth="1"/>
    <col min="11278" max="11520" width="11.5" style="38"/>
    <col min="11521" max="11521" width="1.6640625" style="38" customWidth="1"/>
    <col min="11522" max="11522" width="2.5" style="38" customWidth="1"/>
    <col min="11523" max="11524" width="6" style="38" customWidth="1"/>
    <col min="11525" max="11527" width="11.5" style="38"/>
    <col min="11528" max="11528" width="7.6640625" style="38" customWidth="1"/>
    <col min="11529" max="11529" width="4.6640625" style="38" customWidth="1"/>
    <col min="11530" max="11532" width="11.5" style="38"/>
    <col min="11533" max="11533" width="7.5" style="38" customWidth="1"/>
    <col min="11534" max="11776" width="11.5" style="38"/>
    <col min="11777" max="11777" width="1.6640625" style="38" customWidth="1"/>
    <col min="11778" max="11778" width="2.5" style="38" customWidth="1"/>
    <col min="11779" max="11780" width="6" style="38" customWidth="1"/>
    <col min="11781" max="11783" width="11.5" style="38"/>
    <col min="11784" max="11784" width="7.6640625" style="38" customWidth="1"/>
    <col min="11785" max="11785" width="4.6640625" style="38" customWidth="1"/>
    <col min="11786" max="11788" width="11.5" style="38"/>
    <col min="11789" max="11789" width="7.5" style="38" customWidth="1"/>
    <col min="11790" max="12032" width="11.5" style="38"/>
    <col min="12033" max="12033" width="1.6640625" style="38" customWidth="1"/>
    <col min="12034" max="12034" width="2.5" style="38" customWidth="1"/>
    <col min="12035" max="12036" width="6" style="38" customWidth="1"/>
    <col min="12037" max="12039" width="11.5" style="38"/>
    <col min="12040" max="12040" width="7.6640625" style="38" customWidth="1"/>
    <col min="12041" max="12041" width="4.6640625" style="38" customWidth="1"/>
    <col min="12042" max="12044" width="11.5" style="38"/>
    <col min="12045" max="12045" width="7.5" style="38" customWidth="1"/>
    <col min="12046" max="12288" width="11.5" style="38"/>
    <col min="12289" max="12289" width="1.6640625" style="38" customWidth="1"/>
    <col min="12290" max="12290" width="2.5" style="38" customWidth="1"/>
    <col min="12291" max="12292" width="6" style="38" customWidth="1"/>
    <col min="12293" max="12295" width="11.5" style="38"/>
    <col min="12296" max="12296" width="7.6640625" style="38" customWidth="1"/>
    <col min="12297" max="12297" width="4.6640625" style="38" customWidth="1"/>
    <col min="12298" max="12300" width="11.5" style="38"/>
    <col min="12301" max="12301" width="7.5" style="38" customWidth="1"/>
    <col min="12302" max="12544" width="11.5" style="38"/>
    <col min="12545" max="12545" width="1.6640625" style="38" customWidth="1"/>
    <col min="12546" max="12546" width="2.5" style="38" customWidth="1"/>
    <col min="12547" max="12548" width="6" style="38" customWidth="1"/>
    <col min="12549" max="12551" width="11.5" style="38"/>
    <col min="12552" max="12552" width="7.6640625" style="38" customWidth="1"/>
    <col min="12553" max="12553" width="4.6640625" style="38" customWidth="1"/>
    <col min="12554" max="12556" width="11.5" style="38"/>
    <col min="12557" max="12557" width="7.5" style="38" customWidth="1"/>
    <col min="12558" max="12800" width="11.5" style="38"/>
    <col min="12801" max="12801" width="1.6640625" style="38" customWidth="1"/>
    <col min="12802" max="12802" width="2.5" style="38" customWidth="1"/>
    <col min="12803" max="12804" width="6" style="38" customWidth="1"/>
    <col min="12805" max="12807" width="11.5" style="38"/>
    <col min="12808" max="12808" width="7.6640625" style="38" customWidth="1"/>
    <col min="12809" max="12809" width="4.6640625" style="38" customWidth="1"/>
    <col min="12810" max="12812" width="11.5" style="38"/>
    <col min="12813" max="12813" width="7.5" style="38" customWidth="1"/>
    <col min="12814" max="13056" width="11.5" style="38"/>
    <col min="13057" max="13057" width="1.6640625" style="38" customWidth="1"/>
    <col min="13058" max="13058" width="2.5" style="38" customWidth="1"/>
    <col min="13059" max="13060" width="6" style="38" customWidth="1"/>
    <col min="13061" max="13063" width="11.5" style="38"/>
    <col min="13064" max="13064" width="7.6640625" style="38" customWidth="1"/>
    <col min="13065" max="13065" width="4.6640625" style="38" customWidth="1"/>
    <col min="13066" max="13068" width="11.5" style="38"/>
    <col min="13069" max="13069" width="7.5" style="38" customWidth="1"/>
    <col min="13070" max="13312" width="11.5" style="38"/>
    <col min="13313" max="13313" width="1.6640625" style="38" customWidth="1"/>
    <col min="13314" max="13314" width="2.5" style="38" customWidth="1"/>
    <col min="13315" max="13316" width="6" style="38" customWidth="1"/>
    <col min="13317" max="13319" width="11.5" style="38"/>
    <col min="13320" max="13320" width="7.6640625" style="38" customWidth="1"/>
    <col min="13321" max="13321" width="4.6640625" style="38" customWidth="1"/>
    <col min="13322" max="13324" width="11.5" style="38"/>
    <col min="13325" max="13325" width="7.5" style="38" customWidth="1"/>
    <col min="13326" max="13568" width="11.5" style="38"/>
    <col min="13569" max="13569" width="1.6640625" style="38" customWidth="1"/>
    <col min="13570" max="13570" width="2.5" style="38" customWidth="1"/>
    <col min="13571" max="13572" width="6" style="38" customWidth="1"/>
    <col min="13573" max="13575" width="11.5" style="38"/>
    <col min="13576" max="13576" width="7.6640625" style="38" customWidth="1"/>
    <col min="13577" max="13577" width="4.6640625" style="38" customWidth="1"/>
    <col min="13578" max="13580" width="11.5" style="38"/>
    <col min="13581" max="13581" width="7.5" style="38" customWidth="1"/>
    <col min="13582" max="13824" width="11.5" style="38"/>
    <col min="13825" max="13825" width="1.6640625" style="38" customWidth="1"/>
    <col min="13826" max="13826" width="2.5" style="38" customWidth="1"/>
    <col min="13827" max="13828" width="6" style="38" customWidth="1"/>
    <col min="13829" max="13831" width="11.5" style="38"/>
    <col min="13832" max="13832" width="7.6640625" style="38" customWidth="1"/>
    <col min="13833" max="13833" width="4.6640625" style="38" customWidth="1"/>
    <col min="13834" max="13836" width="11.5" style="38"/>
    <col min="13837" max="13837" width="7.5" style="38" customWidth="1"/>
    <col min="13838" max="14080" width="11.5" style="38"/>
    <col min="14081" max="14081" width="1.6640625" style="38" customWidth="1"/>
    <col min="14082" max="14082" width="2.5" style="38" customWidth="1"/>
    <col min="14083" max="14084" width="6" style="38" customWidth="1"/>
    <col min="14085" max="14087" width="11.5" style="38"/>
    <col min="14088" max="14088" width="7.6640625" style="38" customWidth="1"/>
    <col min="14089" max="14089" width="4.6640625" style="38" customWidth="1"/>
    <col min="14090" max="14092" width="11.5" style="38"/>
    <col min="14093" max="14093" width="7.5" style="38" customWidth="1"/>
    <col min="14094" max="14336" width="11.5" style="38"/>
    <col min="14337" max="14337" width="1.6640625" style="38" customWidth="1"/>
    <col min="14338" max="14338" width="2.5" style="38" customWidth="1"/>
    <col min="14339" max="14340" width="6" style="38" customWidth="1"/>
    <col min="14341" max="14343" width="11.5" style="38"/>
    <col min="14344" max="14344" width="7.6640625" style="38" customWidth="1"/>
    <col min="14345" max="14345" width="4.6640625" style="38" customWidth="1"/>
    <col min="14346" max="14348" width="11.5" style="38"/>
    <col min="14349" max="14349" width="7.5" style="38" customWidth="1"/>
    <col min="14350" max="14592" width="11.5" style="38"/>
    <col min="14593" max="14593" width="1.6640625" style="38" customWidth="1"/>
    <col min="14594" max="14594" width="2.5" style="38" customWidth="1"/>
    <col min="14595" max="14596" width="6" style="38" customWidth="1"/>
    <col min="14597" max="14599" width="11.5" style="38"/>
    <col min="14600" max="14600" width="7.6640625" style="38" customWidth="1"/>
    <col min="14601" max="14601" width="4.6640625" style="38" customWidth="1"/>
    <col min="14602" max="14604" width="11.5" style="38"/>
    <col min="14605" max="14605" width="7.5" style="38" customWidth="1"/>
    <col min="14606" max="14848" width="11.5" style="38"/>
    <col min="14849" max="14849" width="1.6640625" style="38" customWidth="1"/>
    <col min="14850" max="14850" width="2.5" style="38" customWidth="1"/>
    <col min="14851" max="14852" width="6" style="38" customWidth="1"/>
    <col min="14853" max="14855" width="11.5" style="38"/>
    <col min="14856" max="14856" width="7.6640625" style="38" customWidth="1"/>
    <col min="14857" max="14857" width="4.6640625" style="38" customWidth="1"/>
    <col min="14858" max="14860" width="11.5" style="38"/>
    <col min="14861" max="14861" width="7.5" style="38" customWidth="1"/>
    <col min="14862" max="15104" width="11.5" style="38"/>
    <col min="15105" max="15105" width="1.6640625" style="38" customWidth="1"/>
    <col min="15106" max="15106" width="2.5" style="38" customWidth="1"/>
    <col min="15107" max="15108" width="6" style="38" customWidth="1"/>
    <col min="15109" max="15111" width="11.5" style="38"/>
    <col min="15112" max="15112" width="7.6640625" style="38" customWidth="1"/>
    <col min="15113" max="15113" width="4.6640625" style="38" customWidth="1"/>
    <col min="15114" max="15116" width="11.5" style="38"/>
    <col min="15117" max="15117" width="7.5" style="38" customWidth="1"/>
    <col min="15118" max="15360" width="11.5" style="38"/>
    <col min="15361" max="15361" width="1.6640625" style="38" customWidth="1"/>
    <col min="15362" max="15362" width="2.5" style="38" customWidth="1"/>
    <col min="15363" max="15364" width="6" style="38" customWidth="1"/>
    <col min="15365" max="15367" width="11.5" style="38"/>
    <col min="15368" max="15368" width="7.6640625" style="38" customWidth="1"/>
    <col min="15369" max="15369" width="4.6640625" style="38" customWidth="1"/>
    <col min="15370" max="15372" width="11.5" style="38"/>
    <col min="15373" max="15373" width="7.5" style="38" customWidth="1"/>
    <col min="15374" max="15616" width="11.5" style="38"/>
    <col min="15617" max="15617" width="1.6640625" style="38" customWidth="1"/>
    <col min="15618" max="15618" width="2.5" style="38" customWidth="1"/>
    <col min="15619" max="15620" width="6" style="38" customWidth="1"/>
    <col min="15621" max="15623" width="11.5" style="38"/>
    <col min="15624" max="15624" width="7.6640625" style="38" customWidth="1"/>
    <col min="15625" max="15625" width="4.6640625" style="38" customWidth="1"/>
    <col min="15626" max="15628" width="11.5" style="38"/>
    <col min="15629" max="15629" width="7.5" style="38" customWidth="1"/>
    <col min="15630" max="15872" width="11.5" style="38"/>
    <col min="15873" max="15873" width="1.6640625" style="38" customWidth="1"/>
    <col min="15874" max="15874" width="2.5" style="38" customWidth="1"/>
    <col min="15875" max="15876" width="6" style="38" customWidth="1"/>
    <col min="15877" max="15879" width="11.5" style="38"/>
    <col min="15880" max="15880" width="7.6640625" style="38" customWidth="1"/>
    <col min="15881" max="15881" width="4.6640625" style="38" customWidth="1"/>
    <col min="15882" max="15884" width="11.5" style="38"/>
    <col min="15885" max="15885" width="7.5" style="38" customWidth="1"/>
    <col min="15886" max="16128" width="11.5" style="38"/>
    <col min="16129" max="16129" width="1.6640625" style="38" customWidth="1"/>
    <col min="16130" max="16130" width="2.5" style="38" customWidth="1"/>
    <col min="16131" max="16132" width="6" style="38" customWidth="1"/>
    <col min="16133" max="16135" width="11.5" style="38"/>
    <col min="16136" max="16136" width="7.6640625" style="38" customWidth="1"/>
    <col min="16137" max="16137" width="4.6640625" style="38" customWidth="1"/>
    <col min="16138" max="16140" width="11.5" style="38"/>
    <col min="16141" max="16141" width="7.5" style="38" customWidth="1"/>
    <col min="16142" max="16384" width="11.5" style="38"/>
  </cols>
  <sheetData>
    <row r="2" spans="3:13" ht="41.25" customHeight="1" x14ac:dyDescent="0.15">
      <c r="C2" s="35"/>
      <c r="D2" s="36"/>
      <c r="E2" s="37"/>
      <c r="F2" s="342" t="s">
        <v>230</v>
      </c>
      <c r="G2" s="343"/>
      <c r="H2" s="343"/>
      <c r="I2" s="343"/>
      <c r="J2" s="343"/>
      <c r="K2" s="343"/>
      <c r="L2" s="343"/>
      <c r="M2" s="344"/>
    </row>
    <row r="3" spans="3:13" ht="32.25" customHeight="1" x14ac:dyDescent="0.15">
      <c r="C3" s="39"/>
      <c r="D3" s="40"/>
      <c r="E3" s="41"/>
      <c r="F3" s="345" t="s">
        <v>228</v>
      </c>
      <c r="G3" s="346"/>
      <c r="H3" s="346"/>
      <c r="I3" s="346"/>
      <c r="J3" s="346"/>
      <c r="K3" s="346"/>
      <c r="L3" s="346"/>
      <c r="M3" s="347"/>
    </row>
    <row r="4" spans="3:13" ht="14" thickBot="1" x14ac:dyDescent="0.2"/>
    <row r="5" spans="3:13" x14ac:dyDescent="0.15">
      <c r="C5" s="402" t="s">
        <v>103</v>
      </c>
      <c r="D5" s="403"/>
      <c r="E5" s="403"/>
      <c r="F5" s="403"/>
      <c r="G5" s="403">
        <v>1</v>
      </c>
      <c r="H5" s="403"/>
      <c r="I5" s="403"/>
      <c r="J5" s="403"/>
      <c r="K5" s="403"/>
      <c r="L5" s="403"/>
      <c r="M5" s="404"/>
    </row>
    <row r="6" spans="3:13" ht="14" thickBot="1" x14ac:dyDescent="0.2">
      <c r="C6" s="405" t="s">
        <v>104</v>
      </c>
      <c r="D6" s="406"/>
      <c r="E6" s="406"/>
      <c r="F6" s="406"/>
      <c r="G6" s="406" t="s">
        <v>269</v>
      </c>
      <c r="H6" s="406"/>
      <c r="I6" s="406"/>
      <c r="J6" s="406"/>
      <c r="K6" s="406"/>
      <c r="L6" s="406"/>
      <c r="M6" s="407"/>
    </row>
    <row r="7" spans="3:13" ht="14" thickBot="1" x14ac:dyDescent="0.2">
      <c r="C7" s="375"/>
      <c r="D7" s="376"/>
      <c r="E7" s="376"/>
      <c r="F7" s="376"/>
      <c r="G7" s="376"/>
      <c r="H7" s="376"/>
      <c r="I7" s="376"/>
      <c r="J7" s="376"/>
      <c r="K7" s="376"/>
      <c r="L7" s="376"/>
      <c r="M7" s="377"/>
    </row>
    <row r="8" spans="3:13" x14ac:dyDescent="0.15">
      <c r="C8" s="378" t="s">
        <v>105</v>
      </c>
      <c r="D8" s="42"/>
      <c r="E8" s="379" t="s">
        <v>106</v>
      </c>
      <c r="F8" s="380"/>
      <c r="G8" s="381"/>
      <c r="H8" s="379" t="s">
        <v>107</v>
      </c>
      <c r="I8" s="380"/>
      <c r="J8" s="380"/>
      <c r="K8" s="380"/>
      <c r="L8" s="380"/>
      <c r="M8" s="381"/>
    </row>
    <row r="9" spans="3:13" ht="42" customHeight="1" thickBot="1" x14ac:dyDescent="0.2">
      <c r="C9" s="352"/>
      <c r="D9" s="43"/>
      <c r="E9" s="44" t="s">
        <v>81</v>
      </c>
      <c r="F9" s="45" t="s">
        <v>108</v>
      </c>
      <c r="G9" s="46" t="s">
        <v>83</v>
      </c>
      <c r="H9" s="47"/>
      <c r="I9" s="48"/>
      <c r="J9" s="48"/>
      <c r="K9" s="48"/>
      <c r="L9" s="382" t="s">
        <v>109</v>
      </c>
      <c r="M9" s="383"/>
    </row>
    <row r="10" spans="3:13" x14ac:dyDescent="0.15">
      <c r="C10" s="352"/>
      <c r="D10" s="49" t="s">
        <v>110</v>
      </c>
      <c r="E10" s="50">
        <v>40</v>
      </c>
      <c r="F10" s="51">
        <v>40</v>
      </c>
      <c r="G10" s="52">
        <v>40</v>
      </c>
      <c r="H10" s="384" t="s">
        <v>111</v>
      </c>
      <c r="I10" s="385"/>
      <c r="J10" s="386">
        <v>90</v>
      </c>
      <c r="K10" s="387"/>
      <c r="L10" s="388"/>
      <c r="M10" s="389"/>
    </row>
    <row r="11" spans="3:13" x14ac:dyDescent="0.15">
      <c r="C11" s="352"/>
      <c r="D11" s="53" t="s">
        <v>112</v>
      </c>
      <c r="E11" s="54">
        <v>0</v>
      </c>
      <c r="F11" s="55">
        <v>0</v>
      </c>
      <c r="G11" s="56">
        <v>0</v>
      </c>
      <c r="H11" s="394" t="s">
        <v>113</v>
      </c>
      <c r="I11" s="395"/>
      <c r="J11" s="396"/>
      <c r="K11" s="397"/>
      <c r="L11" s="390"/>
      <c r="M11" s="391"/>
    </row>
    <row r="12" spans="3:13" x14ac:dyDescent="0.15">
      <c r="C12" s="352"/>
      <c r="D12" s="53" t="s">
        <v>114</v>
      </c>
      <c r="E12" s="54">
        <v>0</v>
      </c>
      <c r="F12" s="55">
        <v>60</v>
      </c>
      <c r="G12" s="56">
        <v>60</v>
      </c>
      <c r="H12" s="394" t="s">
        <v>115</v>
      </c>
      <c r="I12" s="395"/>
      <c r="J12" s="396"/>
      <c r="K12" s="397"/>
      <c r="L12" s="390"/>
      <c r="M12" s="391"/>
    </row>
    <row r="13" spans="3:13" x14ac:dyDescent="0.15">
      <c r="C13" s="352"/>
      <c r="D13" s="53" t="s">
        <v>116</v>
      </c>
      <c r="E13" s="54">
        <v>60</v>
      </c>
      <c r="F13" s="55">
        <v>120</v>
      </c>
      <c r="G13" s="56">
        <v>120</v>
      </c>
      <c r="H13" s="394" t="s">
        <v>117</v>
      </c>
      <c r="I13" s="395"/>
      <c r="J13" s="396"/>
      <c r="K13" s="397"/>
      <c r="L13" s="390"/>
      <c r="M13" s="391"/>
    </row>
    <row r="14" spans="3:13" ht="14" thickBot="1" x14ac:dyDescent="0.2">
      <c r="C14" s="352"/>
      <c r="D14" s="57" t="s">
        <v>118</v>
      </c>
      <c r="E14" s="58">
        <v>120</v>
      </c>
      <c r="F14" s="59"/>
      <c r="G14" s="60"/>
      <c r="H14" s="398" t="s">
        <v>119</v>
      </c>
      <c r="I14" s="399"/>
      <c r="J14" s="400"/>
      <c r="K14" s="401"/>
      <c r="L14" s="392"/>
      <c r="M14" s="393"/>
    </row>
    <row r="15" spans="3:13" ht="10.25" customHeight="1" thickBot="1" x14ac:dyDescent="0.2">
      <c r="C15" s="365"/>
      <c r="D15" s="366"/>
      <c r="E15" s="366"/>
      <c r="F15" s="366"/>
      <c r="G15" s="366"/>
      <c r="H15" s="366"/>
      <c r="I15" s="366"/>
      <c r="J15" s="366"/>
      <c r="K15" s="366"/>
      <c r="L15" s="366"/>
      <c r="M15" s="367"/>
    </row>
    <row r="16" spans="3:13" ht="13.5" customHeight="1" thickBot="1" x14ac:dyDescent="0.2">
      <c r="C16" s="368" t="s">
        <v>120</v>
      </c>
      <c r="D16" s="61"/>
      <c r="E16" s="369" t="s">
        <v>121</v>
      </c>
      <c r="F16" s="370"/>
      <c r="G16" s="370"/>
      <c r="H16" s="371"/>
      <c r="I16" s="62"/>
      <c r="J16" s="369" t="s">
        <v>122</v>
      </c>
      <c r="K16" s="370"/>
      <c r="L16" s="370"/>
      <c r="M16" s="371"/>
    </row>
    <row r="17" spans="3:13" ht="13.5" customHeight="1" thickBot="1" x14ac:dyDescent="0.2">
      <c r="C17" s="352"/>
      <c r="D17" s="61"/>
      <c r="E17" s="63" t="s">
        <v>123</v>
      </c>
      <c r="F17" s="64" t="s">
        <v>124</v>
      </c>
      <c r="G17" s="65" t="s">
        <v>125</v>
      </c>
      <c r="H17" s="65" t="s">
        <v>126</v>
      </c>
      <c r="I17" s="66"/>
      <c r="J17" s="63" t="s">
        <v>123</v>
      </c>
      <c r="K17" s="65" t="s">
        <v>124</v>
      </c>
      <c r="L17" s="65" t="s">
        <v>127</v>
      </c>
      <c r="M17" s="67" t="s">
        <v>128</v>
      </c>
    </row>
    <row r="18" spans="3:13" ht="12.75" customHeight="1" x14ac:dyDescent="0.15">
      <c r="C18" s="352"/>
      <c r="D18" s="68" t="s">
        <v>110</v>
      </c>
      <c r="E18" s="69">
        <v>220</v>
      </c>
      <c r="F18" s="70">
        <v>310</v>
      </c>
      <c r="G18" s="70">
        <v>60</v>
      </c>
      <c r="H18" s="372">
        <v>20</v>
      </c>
      <c r="I18" s="68" t="s">
        <v>111</v>
      </c>
      <c r="J18" s="70">
        <v>220</v>
      </c>
      <c r="K18" s="70">
        <v>390</v>
      </c>
      <c r="L18" s="70">
        <v>60</v>
      </c>
      <c r="M18" s="372">
        <v>10</v>
      </c>
    </row>
    <row r="19" spans="3:13" ht="12.75" customHeight="1" x14ac:dyDescent="0.15">
      <c r="C19" s="352"/>
      <c r="D19" s="71" t="s">
        <v>112</v>
      </c>
      <c r="E19" s="69">
        <v>311</v>
      </c>
      <c r="F19" s="70">
        <v>330</v>
      </c>
      <c r="G19" s="72">
        <v>50</v>
      </c>
      <c r="H19" s="373"/>
      <c r="I19" s="73" t="s">
        <v>113</v>
      </c>
      <c r="J19" s="74">
        <v>391</v>
      </c>
      <c r="K19" s="70">
        <v>445</v>
      </c>
      <c r="L19" s="72">
        <v>30</v>
      </c>
      <c r="M19" s="373"/>
    </row>
    <row r="20" spans="3:13" ht="12.75" customHeight="1" x14ac:dyDescent="0.15">
      <c r="C20" s="352"/>
      <c r="D20" s="71" t="s">
        <v>114</v>
      </c>
      <c r="E20" s="69">
        <v>331</v>
      </c>
      <c r="F20" s="70">
        <v>370</v>
      </c>
      <c r="G20" s="72">
        <v>40</v>
      </c>
      <c r="H20" s="373"/>
      <c r="I20" s="73" t="s">
        <v>115</v>
      </c>
      <c r="J20" s="74"/>
      <c r="K20" s="72"/>
      <c r="L20" s="72"/>
      <c r="M20" s="373"/>
    </row>
    <row r="21" spans="3:13" ht="12.75" customHeight="1" x14ac:dyDescent="0.15">
      <c r="C21" s="352"/>
      <c r="D21" s="73" t="s">
        <v>116</v>
      </c>
      <c r="E21" s="75">
        <v>371</v>
      </c>
      <c r="F21" s="70">
        <v>445</v>
      </c>
      <c r="G21" s="77">
        <v>30</v>
      </c>
      <c r="H21" s="373"/>
      <c r="I21" s="73" t="s">
        <v>117</v>
      </c>
      <c r="J21" s="78"/>
      <c r="K21" s="77"/>
      <c r="L21" s="77"/>
      <c r="M21" s="373"/>
    </row>
    <row r="22" spans="3:13" ht="13.5" customHeight="1" thickBot="1" x14ac:dyDescent="0.2">
      <c r="C22" s="353"/>
      <c r="D22" s="79" t="s">
        <v>118</v>
      </c>
      <c r="E22" s="80"/>
      <c r="F22" s="81"/>
      <c r="G22" s="82"/>
      <c r="H22" s="374"/>
      <c r="I22" s="79" t="s">
        <v>119</v>
      </c>
      <c r="J22" s="83"/>
      <c r="K22" s="84"/>
      <c r="L22" s="84"/>
      <c r="M22" s="374"/>
    </row>
    <row r="23" spans="3:13" ht="10.25" customHeight="1" thickBot="1" x14ac:dyDescent="0.2">
      <c r="C23" s="348"/>
      <c r="D23" s="349"/>
      <c r="E23" s="349"/>
      <c r="F23" s="349"/>
      <c r="G23" s="349"/>
      <c r="H23" s="349"/>
      <c r="I23" s="349"/>
      <c r="J23" s="349"/>
      <c r="K23" s="349"/>
      <c r="L23" s="349"/>
      <c r="M23" s="350"/>
    </row>
    <row r="24" spans="3:13" ht="14" thickBot="1" x14ac:dyDescent="0.2">
      <c r="C24" s="351" t="s">
        <v>129</v>
      </c>
      <c r="D24" s="85"/>
      <c r="E24" s="354" t="s">
        <v>106</v>
      </c>
      <c r="F24" s="355"/>
      <c r="G24" s="356"/>
      <c r="H24" s="357"/>
      <c r="I24" s="86"/>
      <c r="J24" s="354" t="s">
        <v>107</v>
      </c>
      <c r="K24" s="360"/>
      <c r="L24" s="361"/>
      <c r="M24" s="362"/>
    </row>
    <row r="25" spans="3:13" ht="13.5" customHeight="1" thickBot="1" x14ac:dyDescent="0.2">
      <c r="C25" s="352"/>
      <c r="D25" s="87"/>
      <c r="E25" s="88" t="s">
        <v>130</v>
      </c>
      <c r="F25" s="89" t="s">
        <v>131</v>
      </c>
      <c r="G25" s="90" t="s">
        <v>125</v>
      </c>
      <c r="H25" s="358"/>
      <c r="I25" s="91"/>
      <c r="J25" s="92" t="s">
        <v>132</v>
      </c>
      <c r="K25" s="89" t="s">
        <v>133</v>
      </c>
      <c r="L25" s="93" t="s">
        <v>127</v>
      </c>
      <c r="M25" s="363"/>
    </row>
    <row r="26" spans="3:13" ht="45" customHeight="1" thickBot="1" x14ac:dyDescent="0.2">
      <c r="C26" s="353"/>
      <c r="D26" s="94"/>
      <c r="E26" s="95"/>
      <c r="F26" s="96"/>
      <c r="G26" s="97"/>
      <c r="H26" s="359"/>
      <c r="I26" s="98"/>
      <c r="J26" s="99"/>
      <c r="K26" s="96"/>
      <c r="L26" s="100"/>
      <c r="M26" s="364"/>
    </row>
  </sheetData>
  <mergeCells count="34">
    <mergeCell ref="F2:M2"/>
    <mergeCell ref="F3:M3"/>
    <mergeCell ref="C5:F5"/>
    <mergeCell ref="G5:M5"/>
    <mergeCell ref="C6:F6"/>
    <mergeCell ref="G6:M6"/>
    <mergeCell ref="C7:M7"/>
    <mergeCell ref="C8:C14"/>
    <mergeCell ref="E8:G8"/>
    <mergeCell ref="H8:M8"/>
    <mergeCell ref="L9:M9"/>
    <mergeCell ref="H10:I10"/>
    <mergeCell ref="J10:K10"/>
    <mergeCell ref="L10:M14"/>
    <mergeCell ref="H11:I11"/>
    <mergeCell ref="J11:K11"/>
    <mergeCell ref="H12:I12"/>
    <mergeCell ref="J12:K12"/>
    <mergeCell ref="H13:I13"/>
    <mergeCell ref="J13:K13"/>
    <mergeCell ref="H14:I14"/>
    <mergeCell ref="J14:K14"/>
    <mergeCell ref="C15:M15"/>
    <mergeCell ref="C16:C22"/>
    <mergeCell ref="E16:H16"/>
    <mergeCell ref="J16:M16"/>
    <mergeCell ref="H18:H22"/>
    <mergeCell ref="M18:M22"/>
    <mergeCell ref="C23:M23"/>
    <mergeCell ref="C24:C26"/>
    <mergeCell ref="E24:G24"/>
    <mergeCell ref="H24:H26"/>
    <mergeCell ref="J24:L24"/>
    <mergeCell ref="M24:M2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C296B-EE13-4965-8DEE-C01D508E9CDE}">
  <sheetPr>
    <tabColor rgb="FFC00000"/>
    <pageSetUpPr fitToPage="1"/>
  </sheetPr>
  <dimension ref="C2:M26"/>
  <sheetViews>
    <sheetView showGridLines="0" zoomScale="80" zoomScaleNormal="80" workbookViewId="0"/>
  </sheetViews>
  <sheetFormatPr baseColWidth="10" defaultColWidth="11.5" defaultRowHeight="13" x14ac:dyDescent="0.15"/>
  <cols>
    <col min="1" max="1" width="1.6640625" style="38" customWidth="1"/>
    <col min="2" max="2" width="2.5" style="38" customWidth="1"/>
    <col min="3" max="4" width="6" style="38" customWidth="1"/>
    <col min="5" max="7" width="11.5" style="38"/>
    <col min="8" max="8" width="7.6640625" style="38" customWidth="1"/>
    <col min="9" max="9" width="4.6640625" style="38" customWidth="1"/>
    <col min="10" max="12" width="11.5" style="38"/>
    <col min="13" max="13" width="7.5" style="38" customWidth="1"/>
    <col min="14" max="256" width="11.5" style="38"/>
    <col min="257" max="257" width="1.6640625" style="38" customWidth="1"/>
    <col min="258" max="258" width="2.5" style="38" customWidth="1"/>
    <col min="259" max="260" width="6" style="38" customWidth="1"/>
    <col min="261" max="263" width="11.5" style="38"/>
    <col min="264" max="264" width="7.6640625" style="38" customWidth="1"/>
    <col min="265" max="265" width="4.6640625" style="38" customWidth="1"/>
    <col min="266" max="268" width="11.5" style="38"/>
    <col min="269" max="269" width="7.5" style="38" customWidth="1"/>
    <col min="270" max="512" width="11.5" style="38"/>
    <col min="513" max="513" width="1.6640625" style="38" customWidth="1"/>
    <col min="514" max="514" width="2.5" style="38" customWidth="1"/>
    <col min="515" max="516" width="6" style="38" customWidth="1"/>
    <col min="517" max="519" width="11.5" style="38"/>
    <col min="520" max="520" width="7.6640625" style="38" customWidth="1"/>
    <col min="521" max="521" width="4.6640625" style="38" customWidth="1"/>
    <col min="522" max="524" width="11.5" style="38"/>
    <col min="525" max="525" width="7.5" style="38" customWidth="1"/>
    <col min="526" max="768" width="11.5" style="38"/>
    <col min="769" max="769" width="1.6640625" style="38" customWidth="1"/>
    <col min="770" max="770" width="2.5" style="38" customWidth="1"/>
    <col min="771" max="772" width="6" style="38" customWidth="1"/>
    <col min="773" max="775" width="11.5" style="38"/>
    <col min="776" max="776" width="7.6640625" style="38" customWidth="1"/>
    <col min="777" max="777" width="4.6640625" style="38" customWidth="1"/>
    <col min="778" max="780" width="11.5" style="38"/>
    <col min="781" max="781" width="7.5" style="38" customWidth="1"/>
    <col min="782" max="1024" width="11.5" style="38"/>
    <col min="1025" max="1025" width="1.6640625" style="38" customWidth="1"/>
    <col min="1026" max="1026" width="2.5" style="38" customWidth="1"/>
    <col min="1027" max="1028" width="6" style="38" customWidth="1"/>
    <col min="1029" max="1031" width="11.5" style="38"/>
    <col min="1032" max="1032" width="7.6640625" style="38" customWidth="1"/>
    <col min="1033" max="1033" width="4.6640625" style="38" customWidth="1"/>
    <col min="1034" max="1036" width="11.5" style="38"/>
    <col min="1037" max="1037" width="7.5" style="38" customWidth="1"/>
    <col min="1038" max="1280" width="11.5" style="38"/>
    <col min="1281" max="1281" width="1.6640625" style="38" customWidth="1"/>
    <col min="1282" max="1282" width="2.5" style="38" customWidth="1"/>
    <col min="1283" max="1284" width="6" style="38" customWidth="1"/>
    <col min="1285" max="1287" width="11.5" style="38"/>
    <col min="1288" max="1288" width="7.6640625" style="38" customWidth="1"/>
    <col min="1289" max="1289" width="4.6640625" style="38" customWidth="1"/>
    <col min="1290" max="1292" width="11.5" style="38"/>
    <col min="1293" max="1293" width="7.5" style="38" customWidth="1"/>
    <col min="1294" max="1536" width="11.5" style="38"/>
    <col min="1537" max="1537" width="1.6640625" style="38" customWidth="1"/>
    <col min="1538" max="1538" width="2.5" style="38" customWidth="1"/>
    <col min="1539" max="1540" width="6" style="38" customWidth="1"/>
    <col min="1541" max="1543" width="11.5" style="38"/>
    <col min="1544" max="1544" width="7.6640625" style="38" customWidth="1"/>
    <col min="1545" max="1545" width="4.6640625" style="38" customWidth="1"/>
    <col min="1546" max="1548" width="11.5" style="38"/>
    <col min="1549" max="1549" width="7.5" style="38" customWidth="1"/>
    <col min="1550" max="1792" width="11.5" style="38"/>
    <col min="1793" max="1793" width="1.6640625" style="38" customWidth="1"/>
    <col min="1794" max="1794" width="2.5" style="38" customWidth="1"/>
    <col min="1795" max="1796" width="6" style="38" customWidth="1"/>
    <col min="1797" max="1799" width="11.5" style="38"/>
    <col min="1800" max="1800" width="7.6640625" style="38" customWidth="1"/>
    <col min="1801" max="1801" width="4.6640625" style="38" customWidth="1"/>
    <col min="1802" max="1804" width="11.5" style="38"/>
    <col min="1805" max="1805" width="7.5" style="38" customWidth="1"/>
    <col min="1806" max="2048" width="11.5" style="38"/>
    <col min="2049" max="2049" width="1.6640625" style="38" customWidth="1"/>
    <col min="2050" max="2050" width="2.5" style="38" customWidth="1"/>
    <col min="2051" max="2052" width="6" style="38" customWidth="1"/>
    <col min="2053" max="2055" width="11.5" style="38"/>
    <col min="2056" max="2056" width="7.6640625" style="38" customWidth="1"/>
    <col min="2057" max="2057" width="4.6640625" style="38" customWidth="1"/>
    <col min="2058" max="2060" width="11.5" style="38"/>
    <col min="2061" max="2061" width="7.5" style="38" customWidth="1"/>
    <col min="2062" max="2304" width="11.5" style="38"/>
    <col min="2305" max="2305" width="1.6640625" style="38" customWidth="1"/>
    <col min="2306" max="2306" width="2.5" style="38" customWidth="1"/>
    <col min="2307" max="2308" width="6" style="38" customWidth="1"/>
    <col min="2309" max="2311" width="11.5" style="38"/>
    <col min="2312" max="2312" width="7.6640625" style="38" customWidth="1"/>
    <col min="2313" max="2313" width="4.6640625" style="38" customWidth="1"/>
    <col min="2314" max="2316" width="11.5" style="38"/>
    <col min="2317" max="2317" width="7.5" style="38" customWidth="1"/>
    <col min="2318" max="2560" width="11.5" style="38"/>
    <col min="2561" max="2561" width="1.6640625" style="38" customWidth="1"/>
    <col min="2562" max="2562" width="2.5" style="38" customWidth="1"/>
    <col min="2563" max="2564" width="6" style="38" customWidth="1"/>
    <col min="2565" max="2567" width="11.5" style="38"/>
    <col min="2568" max="2568" width="7.6640625" style="38" customWidth="1"/>
    <col min="2569" max="2569" width="4.6640625" style="38" customWidth="1"/>
    <col min="2570" max="2572" width="11.5" style="38"/>
    <col min="2573" max="2573" width="7.5" style="38" customWidth="1"/>
    <col min="2574" max="2816" width="11.5" style="38"/>
    <col min="2817" max="2817" width="1.6640625" style="38" customWidth="1"/>
    <col min="2818" max="2818" width="2.5" style="38" customWidth="1"/>
    <col min="2819" max="2820" width="6" style="38" customWidth="1"/>
    <col min="2821" max="2823" width="11.5" style="38"/>
    <col min="2824" max="2824" width="7.6640625" style="38" customWidth="1"/>
    <col min="2825" max="2825" width="4.6640625" style="38" customWidth="1"/>
    <col min="2826" max="2828" width="11.5" style="38"/>
    <col min="2829" max="2829" width="7.5" style="38" customWidth="1"/>
    <col min="2830" max="3072" width="11.5" style="38"/>
    <col min="3073" max="3073" width="1.6640625" style="38" customWidth="1"/>
    <col min="3074" max="3074" width="2.5" style="38" customWidth="1"/>
    <col min="3075" max="3076" width="6" style="38" customWidth="1"/>
    <col min="3077" max="3079" width="11.5" style="38"/>
    <col min="3080" max="3080" width="7.6640625" style="38" customWidth="1"/>
    <col min="3081" max="3081" width="4.6640625" style="38" customWidth="1"/>
    <col min="3082" max="3084" width="11.5" style="38"/>
    <col min="3085" max="3085" width="7.5" style="38" customWidth="1"/>
    <col min="3086" max="3328" width="11.5" style="38"/>
    <col min="3329" max="3329" width="1.6640625" style="38" customWidth="1"/>
    <col min="3330" max="3330" width="2.5" style="38" customWidth="1"/>
    <col min="3331" max="3332" width="6" style="38" customWidth="1"/>
    <col min="3333" max="3335" width="11.5" style="38"/>
    <col min="3336" max="3336" width="7.6640625" style="38" customWidth="1"/>
    <col min="3337" max="3337" width="4.6640625" style="38" customWidth="1"/>
    <col min="3338" max="3340" width="11.5" style="38"/>
    <col min="3341" max="3341" width="7.5" style="38" customWidth="1"/>
    <col min="3342" max="3584" width="11.5" style="38"/>
    <col min="3585" max="3585" width="1.6640625" style="38" customWidth="1"/>
    <col min="3586" max="3586" width="2.5" style="38" customWidth="1"/>
    <col min="3587" max="3588" width="6" style="38" customWidth="1"/>
    <col min="3589" max="3591" width="11.5" style="38"/>
    <col min="3592" max="3592" width="7.6640625" style="38" customWidth="1"/>
    <col min="3593" max="3593" width="4.6640625" style="38" customWidth="1"/>
    <col min="3594" max="3596" width="11.5" style="38"/>
    <col min="3597" max="3597" width="7.5" style="38" customWidth="1"/>
    <col min="3598" max="3840" width="11.5" style="38"/>
    <col min="3841" max="3841" width="1.6640625" style="38" customWidth="1"/>
    <col min="3842" max="3842" width="2.5" style="38" customWidth="1"/>
    <col min="3843" max="3844" width="6" style="38" customWidth="1"/>
    <col min="3845" max="3847" width="11.5" style="38"/>
    <col min="3848" max="3848" width="7.6640625" style="38" customWidth="1"/>
    <col min="3849" max="3849" width="4.6640625" style="38" customWidth="1"/>
    <col min="3850" max="3852" width="11.5" style="38"/>
    <col min="3853" max="3853" width="7.5" style="38" customWidth="1"/>
    <col min="3854" max="4096" width="11.5" style="38"/>
    <col min="4097" max="4097" width="1.6640625" style="38" customWidth="1"/>
    <col min="4098" max="4098" width="2.5" style="38" customWidth="1"/>
    <col min="4099" max="4100" width="6" style="38" customWidth="1"/>
    <col min="4101" max="4103" width="11.5" style="38"/>
    <col min="4104" max="4104" width="7.6640625" style="38" customWidth="1"/>
    <col min="4105" max="4105" width="4.6640625" style="38" customWidth="1"/>
    <col min="4106" max="4108" width="11.5" style="38"/>
    <col min="4109" max="4109" width="7.5" style="38" customWidth="1"/>
    <col min="4110" max="4352" width="11.5" style="38"/>
    <col min="4353" max="4353" width="1.6640625" style="38" customWidth="1"/>
    <col min="4354" max="4354" width="2.5" style="38" customWidth="1"/>
    <col min="4355" max="4356" width="6" style="38" customWidth="1"/>
    <col min="4357" max="4359" width="11.5" style="38"/>
    <col min="4360" max="4360" width="7.6640625" style="38" customWidth="1"/>
    <col min="4361" max="4361" width="4.6640625" style="38" customWidth="1"/>
    <col min="4362" max="4364" width="11.5" style="38"/>
    <col min="4365" max="4365" width="7.5" style="38" customWidth="1"/>
    <col min="4366" max="4608" width="11.5" style="38"/>
    <col min="4609" max="4609" width="1.6640625" style="38" customWidth="1"/>
    <col min="4610" max="4610" width="2.5" style="38" customWidth="1"/>
    <col min="4611" max="4612" width="6" style="38" customWidth="1"/>
    <col min="4613" max="4615" width="11.5" style="38"/>
    <col min="4616" max="4616" width="7.6640625" style="38" customWidth="1"/>
    <col min="4617" max="4617" width="4.6640625" style="38" customWidth="1"/>
    <col min="4618" max="4620" width="11.5" style="38"/>
    <col min="4621" max="4621" width="7.5" style="38" customWidth="1"/>
    <col min="4622" max="4864" width="11.5" style="38"/>
    <col min="4865" max="4865" width="1.6640625" style="38" customWidth="1"/>
    <col min="4866" max="4866" width="2.5" style="38" customWidth="1"/>
    <col min="4867" max="4868" width="6" style="38" customWidth="1"/>
    <col min="4869" max="4871" width="11.5" style="38"/>
    <col min="4872" max="4872" width="7.6640625" style="38" customWidth="1"/>
    <col min="4873" max="4873" width="4.6640625" style="38" customWidth="1"/>
    <col min="4874" max="4876" width="11.5" style="38"/>
    <col min="4877" max="4877" width="7.5" style="38" customWidth="1"/>
    <col min="4878" max="5120" width="11.5" style="38"/>
    <col min="5121" max="5121" width="1.6640625" style="38" customWidth="1"/>
    <col min="5122" max="5122" width="2.5" style="38" customWidth="1"/>
    <col min="5123" max="5124" width="6" style="38" customWidth="1"/>
    <col min="5125" max="5127" width="11.5" style="38"/>
    <col min="5128" max="5128" width="7.6640625" style="38" customWidth="1"/>
    <col min="5129" max="5129" width="4.6640625" style="38" customWidth="1"/>
    <col min="5130" max="5132" width="11.5" style="38"/>
    <col min="5133" max="5133" width="7.5" style="38" customWidth="1"/>
    <col min="5134" max="5376" width="11.5" style="38"/>
    <col min="5377" max="5377" width="1.6640625" style="38" customWidth="1"/>
    <col min="5378" max="5378" width="2.5" style="38" customWidth="1"/>
    <col min="5379" max="5380" width="6" style="38" customWidth="1"/>
    <col min="5381" max="5383" width="11.5" style="38"/>
    <col min="5384" max="5384" width="7.6640625" style="38" customWidth="1"/>
    <col min="5385" max="5385" width="4.6640625" style="38" customWidth="1"/>
    <col min="5386" max="5388" width="11.5" style="38"/>
    <col min="5389" max="5389" width="7.5" style="38" customWidth="1"/>
    <col min="5390" max="5632" width="11.5" style="38"/>
    <col min="5633" max="5633" width="1.6640625" style="38" customWidth="1"/>
    <col min="5634" max="5634" width="2.5" style="38" customWidth="1"/>
    <col min="5635" max="5636" width="6" style="38" customWidth="1"/>
    <col min="5637" max="5639" width="11.5" style="38"/>
    <col min="5640" max="5640" width="7.6640625" style="38" customWidth="1"/>
    <col min="5641" max="5641" width="4.6640625" style="38" customWidth="1"/>
    <col min="5642" max="5644" width="11.5" style="38"/>
    <col min="5645" max="5645" width="7.5" style="38" customWidth="1"/>
    <col min="5646" max="5888" width="11.5" style="38"/>
    <col min="5889" max="5889" width="1.6640625" style="38" customWidth="1"/>
    <col min="5890" max="5890" width="2.5" style="38" customWidth="1"/>
    <col min="5891" max="5892" width="6" style="38" customWidth="1"/>
    <col min="5893" max="5895" width="11.5" style="38"/>
    <col min="5896" max="5896" width="7.6640625" style="38" customWidth="1"/>
    <col min="5897" max="5897" width="4.6640625" style="38" customWidth="1"/>
    <col min="5898" max="5900" width="11.5" style="38"/>
    <col min="5901" max="5901" width="7.5" style="38" customWidth="1"/>
    <col min="5902" max="6144" width="11.5" style="38"/>
    <col min="6145" max="6145" width="1.6640625" style="38" customWidth="1"/>
    <col min="6146" max="6146" width="2.5" style="38" customWidth="1"/>
    <col min="6147" max="6148" width="6" style="38" customWidth="1"/>
    <col min="6149" max="6151" width="11.5" style="38"/>
    <col min="6152" max="6152" width="7.6640625" style="38" customWidth="1"/>
    <col min="6153" max="6153" width="4.6640625" style="38" customWidth="1"/>
    <col min="6154" max="6156" width="11.5" style="38"/>
    <col min="6157" max="6157" width="7.5" style="38" customWidth="1"/>
    <col min="6158" max="6400" width="11.5" style="38"/>
    <col min="6401" max="6401" width="1.6640625" style="38" customWidth="1"/>
    <col min="6402" max="6402" width="2.5" style="38" customWidth="1"/>
    <col min="6403" max="6404" width="6" style="38" customWidth="1"/>
    <col min="6405" max="6407" width="11.5" style="38"/>
    <col min="6408" max="6408" width="7.6640625" style="38" customWidth="1"/>
    <col min="6409" max="6409" width="4.6640625" style="38" customWidth="1"/>
    <col min="6410" max="6412" width="11.5" style="38"/>
    <col min="6413" max="6413" width="7.5" style="38" customWidth="1"/>
    <col min="6414" max="6656" width="11.5" style="38"/>
    <col min="6657" max="6657" width="1.6640625" style="38" customWidth="1"/>
    <col min="6658" max="6658" width="2.5" style="38" customWidth="1"/>
    <col min="6659" max="6660" width="6" style="38" customWidth="1"/>
    <col min="6661" max="6663" width="11.5" style="38"/>
    <col min="6664" max="6664" width="7.6640625" style="38" customWidth="1"/>
    <col min="6665" max="6665" width="4.6640625" style="38" customWidth="1"/>
    <col min="6666" max="6668" width="11.5" style="38"/>
    <col min="6669" max="6669" width="7.5" style="38" customWidth="1"/>
    <col min="6670" max="6912" width="11.5" style="38"/>
    <col min="6913" max="6913" width="1.6640625" style="38" customWidth="1"/>
    <col min="6914" max="6914" width="2.5" style="38" customWidth="1"/>
    <col min="6915" max="6916" width="6" style="38" customWidth="1"/>
    <col min="6917" max="6919" width="11.5" style="38"/>
    <col min="6920" max="6920" width="7.6640625" style="38" customWidth="1"/>
    <col min="6921" max="6921" width="4.6640625" style="38" customWidth="1"/>
    <col min="6922" max="6924" width="11.5" style="38"/>
    <col min="6925" max="6925" width="7.5" style="38" customWidth="1"/>
    <col min="6926" max="7168" width="11.5" style="38"/>
    <col min="7169" max="7169" width="1.6640625" style="38" customWidth="1"/>
    <col min="7170" max="7170" width="2.5" style="38" customWidth="1"/>
    <col min="7171" max="7172" width="6" style="38" customWidth="1"/>
    <col min="7173" max="7175" width="11.5" style="38"/>
    <col min="7176" max="7176" width="7.6640625" style="38" customWidth="1"/>
    <col min="7177" max="7177" width="4.6640625" style="38" customWidth="1"/>
    <col min="7178" max="7180" width="11.5" style="38"/>
    <col min="7181" max="7181" width="7.5" style="38" customWidth="1"/>
    <col min="7182" max="7424" width="11.5" style="38"/>
    <col min="7425" max="7425" width="1.6640625" style="38" customWidth="1"/>
    <col min="7426" max="7426" width="2.5" style="38" customWidth="1"/>
    <col min="7427" max="7428" width="6" style="38" customWidth="1"/>
    <col min="7429" max="7431" width="11.5" style="38"/>
    <col min="7432" max="7432" width="7.6640625" style="38" customWidth="1"/>
    <col min="7433" max="7433" width="4.6640625" style="38" customWidth="1"/>
    <col min="7434" max="7436" width="11.5" style="38"/>
    <col min="7437" max="7437" width="7.5" style="38" customWidth="1"/>
    <col min="7438" max="7680" width="11.5" style="38"/>
    <col min="7681" max="7681" width="1.6640625" style="38" customWidth="1"/>
    <col min="7682" max="7682" width="2.5" style="38" customWidth="1"/>
    <col min="7683" max="7684" width="6" style="38" customWidth="1"/>
    <col min="7685" max="7687" width="11.5" style="38"/>
    <col min="7688" max="7688" width="7.6640625" style="38" customWidth="1"/>
    <col min="7689" max="7689" width="4.6640625" style="38" customWidth="1"/>
    <col min="7690" max="7692" width="11.5" style="38"/>
    <col min="7693" max="7693" width="7.5" style="38" customWidth="1"/>
    <col min="7694" max="7936" width="11.5" style="38"/>
    <col min="7937" max="7937" width="1.6640625" style="38" customWidth="1"/>
    <col min="7938" max="7938" width="2.5" style="38" customWidth="1"/>
    <col min="7939" max="7940" width="6" style="38" customWidth="1"/>
    <col min="7941" max="7943" width="11.5" style="38"/>
    <col min="7944" max="7944" width="7.6640625" style="38" customWidth="1"/>
    <col min="7945" max="7945" width="4.6640625" style="38" customWidth="1"/>
    <col min="7946" max="7948" width="11.5" style="38"/>
    <col min="7949" max="7949" width="7.5" style="38" customWidth="1"/>
    <col min="7950" max="8192" width="11.5" style="38"/>
    <col min="8193" max="8193" width="1.6640625" style="38" customWidth="1"/>
    <col min="8194" max="8194" width="2.5" style="38" customWidth="1"/>
    <col min="8195" max="8196" width="6" style="38" customWidth="1"/>
    <col min="8197" max="8199" width="11.5" style="38"/>
    <col min="8200" max="8200" width="7.6640625" style="38" customWidth="1"/>
    <col min="8201" max="8201" width="4.6640625" style="38" customWidth="1"/>
    <col min="8202" max="8204" width="11.5" style="38"/>
    <col min="8205" max="8205" width="7.5" style="38" customWidth="1"/>
    <col min="8206" max="8448" width="11.5" style="38"/>
    <col min="8449" max="8449" width="1.6640625" style="38" customWidth="1"/>
    <col min="8450" max="8450" width="2.5" style="38" customWidth="1"/>
    <col min="8451" max="8452" width="6" style="38" customWidth="1"/>
    <col min="8453" max="8455" width="11.5" style="38"/>
    <col min="8456" max="8456" width="7.6640625" style="38" customWidth="1"/>
    <col min="8457" max="8457" width="4.6640625" style="38" customWidth="1"/>
    <col min="8458" max="8460" width="11.5" style="38"/>
    <col min="8461" max="8461" width="7.5" style="38" customWidth="1"/>
    <col min="8462" max="8704" width="11.5" style="38"/>
    <col min="8705" max="8705" width="1.6640625" style="38" customWidth="1"/>
    <col min="8706" max="8706" width="2.5" style="38" customWidth="1"/>
    <col min="8707" max="8708" width="6" style="38" customWidth="1"/>
    <col min="8709" max="8711" width="11.5" style="38"/>
    <col min="8712" max="8712" width="7.6640625" style="38" customWidth="1"/>
    <col min="8713" max="8713" width="4.6640625" style="38" customWidth="1"/>
    <col min="8714" max="8716" width="11.5" style="38"/>
    <col min="8717" max="8717" width="7.5" style="38" customWidth="1"/>
    <col min="8718" max="8960" width="11.5" style="38"/>
    <col min="8961" max="8961" width="1.6640625" style="38" customWidth="1"/>
    <col min="8962" max="8962" width="2.5" style="38" customWidth="1"/>
    <col min="8963" max="8964" width="6" style="38" customWidth="1"/>
    <col min="8965" max="8967" width="11.5" style="38"/>
    <col min="8968" max="8968" width="7.6640625" style="38" customWidth="1"/>
    <col min="8969" max="8969" width="4.6640625" style="38" customWidth="1"/>
    <col min="8970" max="8972" width="11.5" style="38"/>
    <col min="8973" max="8973" width="7.5" style="38" customWidth="1"/>
    <col min="8974" max="9216" width="11.5" style="38"/>
    <col min="9217" max="9217" width="1.6640625" style="38" customWidth="1"/>
    <col min="9218" max="9218" width="2.5" style="38" customWidth="1"/>
    <col min="9219" max="9220" width="6" style="38" customWidth="1"/>
    <col min="9221" max="9223" width="11.5" style="38"/>
    <col min="9224" max="9224" width="7.6640625" style="38" customWidth="1"/>
    <col min="9225" max="9225" width="4.6640625" style="38" customWidth="1"/>
    <col min="9226" max="9228" width="11.5" style="38"/>
    <col min="9229" max="9229" width="7.5" style="38" customWidth="1"/>
    <col min="9230" max="9472" width="11.5" style="38"/>
    <col min="9473" max="9473" width="1.6640625" style="38" customWidth="1"/>
    <col min="9474" max="9474" width="2.5" style="38" customWidth="1"/>
    <col min="9475" max="9476" width="6" style="38" customWidth="1"/>
    <col min="9477" max="9479" width="11.5" style="38"/>
    <col min="9480" max="9480" width="7.6640625" style="38" customWidth="1"/>
    <col min="9481" max="9481" width="4.6640625" style="38" customWidth="1"/>
    <col min="9482" max="9484" width="11.5" style="38"/>
    <col min="9485" max="9485" width="7.5" style="38" customWidth="1"/>
    <col min="9486" max="9728" width="11.5" style="38"/>
    <col min="9729" max="9729" width="1.6640625" style="38" customWidth="1"/>
    <col min="9730" max="9730" width="2.5" style="38" customWidth="1"/>
    <col min="9731" max="9732" width="6" style="38" customWidth="1"/>
    <col min="9733" max="9735" width="11.5" style="38"/>
    <col min="9736" max="9736" width="7.6640625" style="38" customWidth="1"/>
    <col min="9737" max="9737" width="4.6640625" style="38" customWidth="1"/>
    <col min="9738" max="9740" width="11.5" style="38"/>
    <col min="9741" max="9741" width="7.5" style="38" customWidth="1"/>
    <col min="9742" max="9984" width="11.5" style="38"/>
    <col min="9985" max="9985" width="1.6640625" style="38" customWidth="1"/>
    <col min="9986" max="9986" width="2.5" style="38" customWidth="1"/>
    <col min="9987" max="9988" width="6" style="38" customWidth="1"/>
    <col min="9989" max="9991" width="11.5" style="38"/>
    <col min="9992" max="9992" width="7.6640625" style="38" customWidth="1"/>
    <col min="9993" max="9993" width="4.6640625" style="38" customWidth="1"/>
    <col min="9994" max="9996" width="11.5" style="38"/>
    <col min="9997" max="9997" width="7.5" style="38" customWidth="1"/>
    <col min="9998" max="10240" width="11.5" style="38"/>
    <col min="10241" max="10241" width="1.6640625" style="38" customWidth="1"/>
    <col min="10242" max="10242" width="2.5" style="38" customWidth="1"/>
    <col min="10243" max="10244" width="6" style="38" customWidth="1"/>
    <col min="10245" max="10247" width="11.5" style="38"/>
    <col min="10248" max="10248" width="7.6640625" style="38" customWidth="1"/>
    <col min="10249" max="10249" width="4.6640625" style="38" customWidth="1"/>
    <col min="10250" max="10252" width="11.5" style="38"/>
    <col min="10253" max="10253" width="7.5" style="38" customWidth="1"/>
    <col min="10254" max="10496" width="11.5" style="38"/>
    <col min="10497" max="10497" width="1.6640625" style="38" customWidth="1"/>
    <col min="10498" max="10498" width="2.5" style="38" customWidth="1"/>
    <col min="10499" max="10500" width="6" style="38" customWidth="1"/>
    <col min="10501" max="10503" width="11.5" style="38"/>
    <col min="10504" max="10504" width="7.6640625" style="38" customWidth="1"/>
    <col min="10505" max="10505" width="4.6640625" style="38" customWidth="1"/>
    <col min="10506" max="10508" width="11.5" style="38"/>
    <col min="10509" max="10509" width="7.5" style="38" customWidth="1"/>
    <col min="10510" max="10752" width="11.5" style="38"/>
    <col min="10753" max="10753" width="1.6640625" style="38" customWidth="1"/>
    <col min="10754" max="10754" width="2.5" style="38" customWidth="1"/>
    <col min="10755" max="10756" width="6" style="38" customWidth="1"/>
    <col min="10757" max="10759" width="11.5" style="38"/>
    <col min="10760" max="10760" width="7.6640625" style="38" customWidth="1"/>
    <col min="10761" max="10761" width="4.6640625" style="38" customWidth="1"/>
    <col min="10762" max="10764" width="11.5" style="38"/>
    <col min="10765" max="10765" width="7.5" style="38" customWidth="1"/>
    <col min="10766" max="11008" width="11.5" style="38"/>
    <col min="11009" max="11009" width="1.6640625" style="38" customWidth="1"/>
    <col min="11010" max="11010" width="2.5" style="38" customWidth="1"/>
    <col min="11011" max="11012" width="6" style="38" customWidth="1"/>
    <col min="11013" max="11015" width="11.5" style="38"/>
    <col min="11016" max="11016" width="7.6640625" style="38" customWidth="1"/>
    <col min="11017" max="11017" width="4.6640625" style="38" customWidth="1"/>
    <col min="11018" max="11020" width="11.5" style="38"/>
    <col min="11021" max="11021" width="7.5" style="38" customWidth="1"/>
    <col min="11022" max="11264" width="11.5" style="38"/>
    <col min="11265" max="11265" width="1.6640625" style="38" customWidth="1"/>
    <col min="11266" max="11266" width="2.5" style="38" customWidth="1"/>
    <col min="11267" max="11268" width="6" style="38" customWidth="1"/>
    <col min="11269" max="11271" width="11.5" style="38"/>
    <col min="11272" max="11272" width="7.6640625" style="38" customWidth="1"/>
    <col min="11273" max="11273" width="4.6640625" style="38" customWidth="1"/>
    <col min="11274" max="11276" width="11.5" style="38"/>
    <col min="11277" max="11277" width="7.5" style="38" customWidth="1"/>
    <col min="11278" max="11520" width="11.5" style="38"/>
    <col min="11521" max="11521" width="1.6640625" style="38" customWidth="1"/>
    <col min="11522" max="11522" width="2.5" style="38" customWidth="1"/>
    <col min="11523" max="11524" width="6" style="38" customWidth="1"/>
    <col min="11525" max="11527" width="11.5" style="38"/>
    <col min="11528" max="11528" width="7.6640625" style="38" customWidth="1"/>
    <col min="11529" max="11529" width="4.6640625" style="38" customWidth="1"/>
    <col min="11530" max="11532" width="11.5" style="38"/>
    <col min="11533" max="11533" width="7.5" style="38" customWidth="1"/>
    <col min="11534" max="11776" width="11.5" style="38"/>
    <col min="11777" max="11777" width="1.6640625" style="38" customWidth="1"/>
    <col min="11778" max="11778" width="2.5" style="38" customWidth="1"/>
    <col min="11779" max="11780" width="6" style="38" customWidth="1"/>
    <col min="11781" max="11783" width="11.5" style="38"/>
    <col min="11784" max="11784" width="7.6640625" style="38" customWidth="1"/>
    <col min="11785" max="11785" width="4.6640625" style="38" customWidth="1"/>
    <col min="11786" max="11788" width="11.5" style="38"/>
    <col min="11789" max="11789" width="7.5" style="38" customWidth="1"/>
    <col min="11790" max="12032" width="11.5" style="38"/>
    <col min="12033" max="12033" width="1.6640625" style="38" customWidth="1"/>
    <col min="12034" max="12034" width="2.5" style="38" customWidth="1"/>
    <col min="12035" max="12036" width="6" style="38" customWidth="1"/>
    <col min="12037" max="12039" width="11.5" style="38"/>
    <col min="12040" max="12040" width="7.6640625" style="38" customWidth="1"/>
    <col min="12041" max="12041" width="4.6640625" style="38" customWidth="1"/>
    <col min="12042" max="12044" width="11.5" style="38"/>
    <col min="12045" max="12045" width="7.5" style="38" customWidth="1"/>
    <col min="12046" max="12288" width="11.5" style="38"/>
    <col min="12289" max="12289" width="1.6640625" style="38" customWidth="1"/>
    <col min="12290" max="12290" width="2.5" style="38" customWidth="1"/>
    <col min="12291" max="12292" width="6" style="38" customWidth="1"/>
    <col min="12293" max="12295" width="11.5" style="38"/>
    <col min="12296" max="12296" width="7.6640625" style="38" customWidth="1"/>
    <col min="12297" max="12297" width="4.6640625" style="38" customWidth="1"/>
    <col min="12298" max="12300" width="11.5" style="38"/>
    <col min="12301" max="12301" width="7.5" style="38" customWidth="1"/>
    <col min="12302" max="12544" width="11.5" style="38"/>
    <col min="12545" max="12545" width="1.6640625" style="38" customWidth="1"/>
    <col min="12546" max="12546" width="2.5" style="38" customWidth="1"/>
    <col min="12547" max="12548" width="6" style="38" customWidth="1"/>
    <col min="12549" max="12551" width="11.5" style="38"/>
    <col min="12552" max="12552" width="7.6640625" style="38" customWidth="1"/>
    <col min="12553" max="12553" width="4.6640625" style="38" customWidth="1"/>
    <col min="12554" max="12556" width="11.5" style="38"/>
    <col min="12557" max="12557" width="7.5" style="38" customWidth="1"/>
    <col min="12558" max="12800" width="11.5" style="38"/>
    <col min="12801" max="12801" width="1.6640625" style="38" customWidth="1"/>
    <col min="12802" max="12802" width="2.5" style="38" customWidth="1"/>
    <col min="12803" max="12804" width="6" style="38" customWidth="1"/>
    <col min="12805" max="12807" width="11.5" style="38"/>
    <col min="12808" max="12808" width="7.6640625" style="38" customWidth="1"/>
    <col min="12809" max="12809" width="4.6640625" style="38" customWidth="1"/>
    <col min="12810" max="12812" width="11.5" style="38"/>
    <col min="12813" max="12813" width="7.5" style="38" customWidth="1"/>
    <col min="12814" max="13056" width="11.5" style="38"/>
    <col min="13057" max="13057" width="1.6640625" style="38" customWidth="1"/>
    <col min="13058" max="13058" width="2.5" style="38" customWidth="1"/>
    <col min="13059" max="13060" width="6" style="38" customWidth="1"/>
    <col min="13061" max="13063" width="11.5" style="38"/>
    <col min="13064" max="13064" width="7.6640625" style="38" customWidth="1"/>
    <col min="13065" max="13065" width="4.6640625" style="38" customWidth="1"/>
    <col min="13066" max="13068" width="11.5" style="38"/>
    <col min="13069" max="13069" width="7.5" style="38" customWidth="1"/>
    <col min="13070" max="13312" width="11.5" style="38"/>
    <col min="13313" max="13313" width="1.6640625" style="38" customWidth="1"/>
    <col min="13314" max="13314" width="2.5" style="38" customWidth="1"/>
    <col min="13315" max="13316" width="6" style="38" customWidth="1"/>
    <col min="13317" max="13319" width="11.5" style="38"/>
    <col min="13320" max="13320" width="7.6640625" style="38" customWidth="1"/>
    <col min="13321" max="13321" width="4.6640625" style="38" customWidth="1"/>
    <col min="13322" max="13324" width="11.5" style="38"/>
    <col min="13325" max="13325" width="7.5" style="38" customWidth="1"/>
    <col min="13326" max="13568" width="11.5" style="38"/>
    <col min="13569" max="13569" width="1.6640625" style="38" customWidth="1"/>
    <col min="13570" max="13570" width="2.5" style="38" customWidth="1"/>
    <col min="13571" max="13572" width="6" style="38" customWidth="1"/>
    <col min="13573" max="13575" width="11.5" style="38"/>
    <col min="13576" max="13576" width="7.6640625" style="38" customWidth="1"/>
    <col min="13577" max="13577" width="4.6640625" style="38" customWidth="1"/>
    <col min="13578" max="13580" width="11.5" style="38"/>
    <col min="13581" max="13581" width="7.5" style="38" customWidth="1"/>
    <col min="13582" max="13824" width="11.5" style="38"/>
    <col min="13825" max="13825" width="1.6640625" style="38" customWidth="1"/>
    <col min="13826" max="13826" width="2.5" style="38" customWidth="1"/>
    <col min="13827" max="13828" width="6" style="38" customWidth="1"/>
    <col min="13829" max="13831" width="11.5" style="38"/>
    <col min="13832" max="13832" width="7.6640625" style="38" customWidth="1"/>
    <col min="13833" max="13833" width="4.6640625" style="38" customWidth="1"/>
    <col min="13834" max="13836" width="11.5" style="38"/>
    <col min="13837" max="13837" width="7.5" style="38" customWidth="1"/>
    <col min="13838" max="14080" width="11.5" style="38"/>
    <col min="14081" max="14081" width="1.6640625" style="38" customWidth="1"/>
    <col min="14082" max="14082" width="2.5" style="38" customWidth="1"/>
    <col min="14083" max="14084" width="6" style="38" customWidth="1"/>
    <col min="14085" max="14087" width="11.5" style="38"/>
    <col min="14088" max="14088" width="7.6640625" style="38" customWidth="1"/>
    <col min="14089" max="14089" width="4.6640625" style="38" customWidth="1"/>
    <col min="14090" max="14092" width="11.5" style="38"/>
    <col min="14093" max="14093" width="7.5" style="38" customWidth="1"/>
    <col min="14094" max="14336" width="11.5" style="38"/>
    <col min="14337" max="14337" width="1.6640625" style="38" customWidth="1"/>
    <col min="14338" max="14338" width="2.5" style="38" customWidth="1"/>
    <col min="14339" max="14340" width="6" style="38" customWidth="1"/>
    <col min="14341" max="14343" width="11.5" style="38"/>
    <col min="14344" max="14344" width="7.6640625" style="38" customWidth="1"/>
    <col min="14345" max="14345" width="4.6640625" style="38" customWidth="1"/>
    <col min="14346" max="14348" width="11.5" style="38"/>
    <col min="14349" max="14349" width="7.5" style="38" customWidth="1"/>
    <col min="14350" max="14592" width="11.5" style="38"/>
    <col min="14593" max="14593" width="1.6640625" style="38" customWidth="1"/>
    <col min="14594" max="14594" width="2.5" style="38" customWidth="1"/>
    <col min="14595" max="14596" width="6" style="38" customWidth="1"/>
    <col min="14597" max="14599" width="11.5" style="38"/>
    <col min="14600" max="14600" width="7.6640625" style="38" customWidth="1"/>
    <col min="14601" max="14601" width="4.6640625" style="38" customWidth="1"/>
    <col min="14602" max="14604" width="11.5" style="38"/>
    <col min="14605" max="14605" width="7.5" style="38" customWidth="1"/>
    <col min="14606" max="14848" width="11.5" style="38"/>
    <col min="14849" max="14849" width="1.6640625" style="38" customWidth="1"/>
    <col min="14850" max="14850" width="2.5" style="38" customWidth="1"/>
    <col min="14851" max="14852" width="6" style="38" customWidth="1"/>
    <col min="14853" max="14855" width="11.5" style="38"/>
    <col min="14856" max="14856" width="7.6640625" style="38" customWidth="1"/>
    <col min="14857" max="14857" width="4.6640625" style="38" customWidth="1"/>
    <col min="14858" max="14860" width="11.5" style="38"/>
    <col min="14861" max="14861" width="7.5" style="38" customWidth="1"/>
    <col min="14862" max="15104" width="11.5" style="38"/>
    <col min="15105" max="15105" width="1.6640625" style="38" customWidth="1"/>
    <col min="15106" max="15106" width="2.5" style="38" customWidth="1"/>
    <col min="15107" max="15108" width="6" style="38" customWidth="1"/>
    <col min="15109" max="15111" width="11.5" style="38"/>
    <col min="15112" max="15112" width="7.6640625" style="38" customWidth="1"/>
    <col min="15113" max="15113" width="4.6640625" style="38" customWidth="1"/>
    <col min="15114" max="15116" width="11.5" style="38"/>
    <col min="15117" max="15117" width="7.5" style="38" customWidth="1"/>
    <col min="15118" max="15360" width="11.5" style="38"/>
    <col min="15361" max="15361" width="1.6640625" style="38" customWidth="1"/>
    <col min="15362" max="15362" width="2.5" style="38" customWidth="1"/>
    <col min="15363" max="15364" width="6" style="38" customWidth="1"/>
    <col min="15365" max="15367" width="11.5" style="38"/>
    <col min="15368" max="15368" width="7.6640625" style="38" customWidth="1"/>
    <col min="15369" max="15369" width="4.6640625" style="38" customWidth="1"/>
    <col min="15370" max="15372" width="11.5" style="38"/>
    <col min="15373" max="15373" width="7.5" style="38" customWidth="1"/>
    <col min="15374" max="15616" width="11.5" style="38"/>
    <col min="15617" max="15617" width="1.6640625" style="38" customWidth="1"/>
    <col min="15618" max="15618" width="2.5" style="38" customWidth="1"/>
    <col min="15619" max="15620" width="6" style="38" customWidth="1"/>
    <col min="15621" max="15623" width="11.5" style="38"/>
    <col min="15624" max="15624" width="7.6640625" style="38" customWidth="1"/>
    <col min="15625" max="15625" width="4.6640625" style="38" customWidth="1"/>
    <col min="15626" max="15628" width="11.5" style="38"/>
    <col min="15629" max="15629" width="7.5" style="38" customWidth="1"/>
    <col min="15630" max="15872" width="11.5" style="38"/>
    <col min="15873" max="15873" width="1.6640625" style="38" customWidth="1"/>
    <col min="15874" max="15874" width="2.5" style="38" customWidth="1"/>
    <col min="15875" max="15876" width="6" style="38" customWidth="1"/>
    <col min="15877" max="15879" width="11.5" style="38"/>
    <col min="15880" max="15880" width="7.6640625" style="38" customWidth="1"/>
    <col min="15881" max="15881" width="4.6640625" style="38" customWidth="1"/>
    <col min="15882" max="15884" width="11.5" style="38"/>
    <col min="15885" max="15885" width="7.5" style="38" customWidth="1"/>
    <col min="15886" max="16128" width="11.5" style="38"/>
    <col min="16129" max="16129" width="1.6640625" style="38" customWidth="1"/>
    <col min="16130" max="16130" width="2.5" style="38" customWidth="1"/>
    <col min="16131" max="16132" width="6" style="38" customWidth="1"/>
    <col min="16133" max="16135" width="11.5" style="38"/>
    <col min="16136" max="16136" width="7.6640625" style="38" customWidth="1"/>
    <col min="16137" max="16137" width="4.6640625" style="38" customWidth="1"/>
    <col min="16138" max="16140" width="11.5" style="38"/>
    <col min="16141" max="16141" width="7.5" style="38" customWidth="1"/>
    <col min="16142" max="16384" width="11.5" style="38"/>
  </cols>
  <sheetData>
    <row r="2" spans="3:13" ht="41.25" customHeight="1" x14ac:dyDescent="0.15">
      <c r="C2" s="35"/>
      <c r="D2" s="36"/>
      <c r="E2" s="37"/>
      <c r="F2" s="342" t="s">
        <v>230</v>
      </c>
      <c r="G2" s="343"/>
      <c r="H2" s="343"/>
      <c r="I2" s="343"/>
      <c r="J2" s="343"/>
      <c r="K2" s="343"/>
      <c r="L2" s="343"/>
      <c r="M2" s="344"/>
    </row>
    <row r="3" spans="3:13" ht="32.25" customHeight="1" x14ac:dyDescent="0.15">
      <c r="C3" s="39"/>
      <c r="D3" s="40"/>
      <c r="E3" s="41"/>
      <c r="F3" s="345" t="s">
        <v>228</v>
      </c>
      <c r="G3" s="346"/>
      <c r="H3" s="346"/>
      <c r="I3" s="346"/>
      <c r="J3" s="346"/>
      <c r="K3" s="346"/>
      <c r="L3" s="346"/>
      <c r="M3" s="347"/>
    </row>
    <row r="4" spans="3:13" ht="14" thickBot="1" x14ac:dyDescent="0.2"/>
    <row r="5" spans="3:13" x14ac:dyDescent="0.15">
      <c r="C5" s="402" t="s">
        <v>103</v>
      </c>
      <c r="D5" s="403"/>
      <c r="E5" s="403"/>
      <c r="F5" s="403"/>
      <c r="G5" s="403">
        <v>2</v>
      </c>
      <c r="H5" s="403"/>
      <c r="I5" s="403"/>
      <c r="J5" s="403"/>
      <c r="K5" s="403"/>
      <c r="L5" s="403"/>
      <c r="M5" s="404"/>
    </row>
    <row r="6" spans="3:13" ht="14" thickBot="1" x14ac:dyDescent="0.2">
      <c r="C6" s="405" t="s">
        <v>104</v>
      </c>
      <c r="D6" s="406"/>
      <c r="E6" s="406"/>
      <c r="F6" s="406"/>
      <c r="G6" s="406" t="s">
        <v>269</v>
      </c>
      <c r="H6" s="406"/>
      <c r="I6" s="406"/>
      <c r="J6" s="406"/>
      <c r="K6" s="406"/>
      <c r="L6" s="406"/>
      <c r="M6" s="407"/>
    </row>
    <row r="7" spans="3:13" ht="14" thickBot="1" x14ac:dyDescent="0.2">
      <c r="C7" s="375"/>
      <c r="D7" s="376"/>
      <c r="E7" s="376"/>
      <c r="F7" s="376"/>
      <c r="G7" s="376"/>
      <c r="H7" s="376"/>
      <c r="I7" s="376"/>
      <c r="J7" s="376"/>
      <c r="K7" s="376"/>
      <c r="L7" s="376"/>
      <c r="M7" s="377"/>
    </row>
    <row r="8" spans="3:13" x14ac:dyDescent="0.15">
      <c r="C8" s="378" t="s">
        <v>105</v>
      </c>
      <c r="D8" s="42"/>
      <c r="E8" s="379" t="s">
        <v>106</v>
      </c>
      <c r="F8" s="380"/>
      <c r="G8" s="381"/>
      <c r="H8" s="379" t="s">
        <v>107</v>
      </c>
      <c r="I8" s="380"/>
      <c r="J8" s="380"/>
      <c r="K8" s="380"/>
      <c r="L8" s="380"/>
      <c r="M8" s="381"/>
    </row>
    <row r="9" spans="3:13" ht="42" customHeight="1" thickBot="1" x14ac:dyDescent="0.2">
      <c r="C9" s="352"/>
      <c r="D9" s="43"/>
      <c r="E9" s="44" t="s">
        <v>81</v>
      </c>
      <c r="F9" s="45" t="s">
        <v>108</v>
      </c>
      <c r="G9" s="46" t="s">
        <v>83</v>
      </c>
      <c r="H9" s="47"/>
      <c r="I9" s="48"/>
      <c r="J9" s="48"/>
      <c r="K9" s="48"/>
      <c r="L9" s="382" t="s">
        <v>109</v>
      </c>
      <c r="M9" s="383"/>
    </row>
    <row r="10" spans="3:13" x14ac:dyDescent="0.15">
      <c r="C10" s="352"/>
      <c r="D10" s="49" t="s">
        <v>110</v>
      </c>
      <c r="E10" s="50">
        <v>40</v>
      </c>
      <c r="F10" s="51">
        <v>40</v>
      </c>
      <c r="G10" s="52">
        <v>40</v>
      </c>
      <c r="H10" s="384" t="s">
        <v>111</v>
      </c>
      <c r="I10" s="385"/>
      <c r="J10" s="386">
        <v>90</v>
      </c>
      <c r="K10" s="387"/>
      <c r="L10" s="388"/>
      <c r="M10" s="389"/>
    </row>
    <row r="11" spans="3:13" x14ac:dyDescent="0.15">
      <c r="C11" s="352"/>
      <c r="D11" s="53" t="s">
        <v>112</v>
      </c>
      <c r="E11" s="54">
        <v>0</v>
      </c>
      <c r="F11" s="55">
        <v>0</v>
      </c>
      <c r="G11" s="56">
        <v>0</v>
      </c>
      <c r="H11" s="394" t="s">
        <v>113</v>
      </c>
      <c r="I11" s="395"/>
      <c r="J11" s="396"/>
      <c r="K11" s="397"/>
      <c r="L11" s="390"/>
      <c r="M11" s="391"/>
    </row>
    <row r="12" spans="3:13" x14ac:dyDescent="0.15">
      <c r="C12" s="352"/>
      <c r="D12" s="53" t="s">
        <v>114</v>
      </c>
      <c r="E12" s="54">
        <v>0</v>
      </c>
      <c r="F12" s="55">
        <v>60</v>
      </c>
      <c r="G12" s="56">
        <v>60</v>
      </c>
      <c r="H12" s="394" t="s">
        <v>115</v>
      </c>
      <c r="I12" s="395"/>
      <c r="J12" s="396"/>
      <c r="K12" s="397"/>
      <c r="L12" s="390"/>
      <c r="M12" s="391"/>
    </row>
    <row r="13" spans="3:13" x14ac:dyDescent="0.15">
      <c r="C13" s="352"/>
      <c r="D13" s="53" t="s">
        <v>116</v>
      </c>
      <c r="E13" s="54">
        <v>60</v>
      </c>
      <c r="F13" s="55">
        <v>120</v>
      </c>
      <c r="G13" s="56">
        <v>120</v>
      </c>
      <c r="H13" s="394" t="s">
        <v>117</v>
      </c>
      <c r="I13" s="395"/>
      <c r="J13" s="396"/>
      <c r="K13" s="397"/>
      <c r="L13" s="390"/>
      <c r="M13" s="391"/>
    </row>
    <row r="14" spans="3:13" ht="14" thickBot="1" x14ac:dyDescent="0.2">
      <c r="C14" s="352"/>
      <c r="D14" s="57" t="s">
        <v>118</v>
      </c>
      <c r="E14" s="58">
        <v>120</v>
      </c>
      <c r="F14" s="59"/>
      <c r="G14" s="60"/>
      <c r="H14" s="398" t="s">
        <v>119</v>
      </c>
      <c r="I14" s="399"/>
      <c r="J14" s="400"/>
      <c r="K14" s="401"/>
      <c r="L14" s="392"/>
      <c r="M14" s="393"/>
    </row>
    <row r="15" spans="3:13" ht="10.25" customHeight="1" thickBot="1" x14ac:dyDescent="0.2">
      <c r="C15" s="365"/>
      <c r="D15" s="366"/>
      <c r="E15" s="366"/>
      <c r="F15" s="366"/>
      <c r="G15" s="366"/>
      <c r="H15" s="366"/>
      <c r="I15" s="366"/>
      <c r="J15" s="366"/>
      <c r="K15" s="366"/>
      <c r="L15" s="366"/>
      <c r="M15" s="367"/>
    </row>
    <row r="16" spans="3:13" ht="13.5" customHeight="1" thickBot="1" x14ac:dyDescent="0.2">
      <c r="C16" s="368" t="s">
        <v>120</v>
      </c>
      <c r="D16" s="61"/>
      <c r="E16" s="369" t="s">
        <v>121</v>
      </c>
      <c r="F16" s="370"/>
      <c r="G16" s="370"/>
      <c r="H16" s="371"/>
      <c r="I16" s="62"/>
      <c r="J16" s="369" t="s">
        <v>122</v>
      </c>
      <c r="K16" s="370"/>
      <c r="L16" s="370"/>
      <c r="M16" s="371"/>
    </row>
    <row r="17" spans="3:13" ht="13.5" customHeight="1" thickBot="1" x14ac:dyDescent="0.2">
      <c r="C17" s="352"/>
      <c r="D17" s="61"/>
      <c r="E17" s="63" t="s">
        <v>123</v>
      </c>
      <c r="F17" s="64" t="s">
        <v>124</v>
      </c>
      <c r="G17" s="65" t="s">
        <v>125</v>
      </c>
      <c r="H17" s="65" t="s">
        <v>126</v>
      </c>
      <c r="I17" s="66"/>
      <c r="J17" s="63" t="s">
        <v>123</v>
      </c>
      <c r="K17" s="65" t="s">
        <v>124</v>
      </c>
      <c r="L17" s="65" t="s">
        <v>127</v>
      </c>
      <c r="M17" s="67" t="s">
        <v>128</v>
      </c>
    </row>
    <row r="18" spans="3:13" ht="12.75" customHeight="1" x14ac:dyDescent="0.15">
      <c r="C18" s="352"/>
      <c r="D18" s="68" t="s">
        <v>110</v>
      </c>
      <c r="E18" s="69">
        <v>220</v>
      </c>
      <c r="F18" s="70">
        <v>290</v>
      </c>
      <c r="G18" s="70">
        <v>60</v>
      </c>
      <c r="H18" s="372">
        <v>20</v>
      </c>
      <c r="I18" s="68" t="s">
        <v>111</v>
      </c>
      <c r="J18" s="70">
        <v>220</v>
      </c>
      <c r="K18" s="70">
        <v>370</v>
      </c>
      <c r="L18" s="70">
        <v>60</v>
      </c>
      <c r="M18" s="372">
        <v>20</v>
      </c>
    </row>
    <row r="19" spans="3:13" ht="12.75" customHeight="1" x14ac:dyDescent="0.15">
      <c r="C19" s="352"/>
      <c r="D19" s="71" t="s">
        <v>112</v>
      </c>
      <c r="E19" s="69">
        <v>291</v>
      </c>
      <c r="F19" s="70">
        <v>370</v>
      </c>
      <c r="G19" s="72">
        <v>40</v>
      </c>
      <c r="H19" s="373"/>
      <c r="I19" s="73" t="s">
        <v>113</v>
      </c>
      <c r="J19" s="74"/>
      <c r="K19" s="72"/>
      <c r="L19" s="72"/>
      <c r="M19" s="373"/>
    </row>
    <row r="20" spans="3:13" ht="12.75" customHeight="1" x14ac:dyDescent="0.15">
      <c r="C20" s="352"/>
      <c r="D20" s="71" t="s">
        <v>114</v>
      </c>
      <c r="E20" s="69"/>
      <c r="F20" s="70"/>
      <c r="G20" s="72"/>
      <c r="H20" s="373"/>
      <c r="I20" s="73" t="s">
        <v>115</v>
      </c>
      <c r="J20" s="74"/>
      <c r="K20" s="72"/>
      <c r="L20" s="72"/>
      <c r="M20" s="373"/>
    </row>
    <row r="21" spans="3:13" ht="12.75" customHeight="1" x14ac:dyDescent="0.15">
      <c r="C21" s="352"/>
      <c r="D21" s="73" t="s">
        <v>116</v>
      </c>
      <c r="E21" s="75"/>
      <c r="F21" s="76"/>
      <c r="G21" s="77"/>
      <c r="H21" s="373"/>
      <c r="I21" s="73" t="s">
        <v>117</v>
      </c>
      <c r="J21" s="78"/>
      <c r="K21" s="77"/>
      <c r="L21" s="77"/>
      <c r="M21" s="373"/>
    </row>
    <row r="22" spans="3:13" ht="13.5" customHeight="1" thickBot="1" x14ac:dyDescent="0.2">
      <c r="C22" s="353"/>
      <c r="D22" s="79" t="s">
        <v>118</v>
      </c>
      <c r="E22" s="80"/>
      <c r="F22" s="81"/>
      <c r="G22" s="82"/>
      <c r="H22" s="374"/>
      <c r="I22" s="79" t="s">
        <v>119</v>
      </c>
      <c r="J22" s="83"/>
      <c r="K22" s="84"/>
      <c r="L22" s="84"/>
      <c r="M22" s="374"/>
    </row>
    <row r="23" spans="3:13" ht="10.25" customHeight="1" thickBot="1" x14ac:dyDescent="0.2">
      <c r="C23" s="348"/>
      <c r="D23" s="349"/>
      <c r="E23" s="349"/>
      <c r="F23" s="349"/>
      <c r="G23" s="349"/>
      <c r="H23" s="349"/>
      <c r="I23" s="349"/>
      <c r="J23" s="349"/>
      <c r="K23" s="349"/>
      <c r="L23" s="349"/>
      <c r="M23" s="350"/>
    </row>
    <row r="24" spans="3:13" ht="14" thickBot="1" x14ac:dyDescent="0.2">
      <c r="C24" s="351" t="s">
        <v>129</v>
      </c>
      <c r="D24" s="85"/>
      <c r="E24" s="354" t="s">
        <v>106</v>
      </c>
      <c r="F24" s="355"/>
      <c r="G24" s="356"/>
      <c r="H24" s="357"/>
      <c r="I24" s="86"/>
      <c r="J24" s="354" t="s">
        <v>107</v>
      </c>
      <c r="K24" s="360"/>
      <c r="L24" s="361"/>
      <c r="M24" s="362"/>
    </row>
    <row r="25" spans="3:13" ht="13.5" customHeight="1" thickBot="1" x14ac:dyDescent="0.2">
      <c r="C25" s="352"/>
      <c r="D25" s="87"/>
      <c r="E25" s="88" t="s">
        <v>130</v>
      </c>
      <c r="F25" s="89" t="s">
        <v>131</v>
      </c>
      <c r="G25" s="90" t="s">
        <v>125</v>
      </c>
      <c r="H25" s="358"/>
      <c r="I25" s="91"/>
      <c r="J25" s="92" t="s">
        <v>132</v>
      </c>
      <c r="K25" s="89" t="s">
        <v>133</v>
      </c>
      <c r="L25" s="93" t="s">
        <v>127</v>
      </c>
      <c r="M25" s="363"/>
    </row>
    <row r="26" spans="3:13" ht="45" customHeight="1" thickBot="1" x14ac:dyDescent="0.2">
      <c r="C26" s="353"/>
      <c r="D26" s="94"/>
      <c r="E26" s="95"/>
      <c r="F26" s="96"/>
      <c r="G26" s="97"/>
      <c r="H26" s="359"/>
      <c r="I26" s="98"/>
      <c r="J26" s="99"/>
      <c r="K26" s="96"/>
      <c r="L26" s="100"/>
      <c r="M26" s="364"/>
    </row>
  </sheetData>
  <mergeCells count="34">
    <mergeCell ref="C23:M23"/>
    <mergeCell ref="C24:C26"/>
    <mergeCell ref="E24:G24"/>
    <mergeCell ref="H24:H26"/>
    <mergeCell ref="J24:L24"/>
    <mergeCell ref="M24:M26"/>
    <mergeCell ref="C15:M15"/>
    <mergeCell ref="C16:C22"/>
    <mergeCell ref="E16:H16"/>
    <mergeCell ref="J16:M16"/>
    <mergeCell ref="H18:H22"/>
    <mergeCell ref="M18:M22"/>
    <mergeCell ref="C7:M7"/>
    <mergeCell ref="C8:C14"/>
    <mergeCell ref="E8:G8"/>
    <mergeCell ref="H8:M8"/>
    <mergeCell ref="L9:M9"/>
    <mergeCell ref="H10:I10"/>
    <mergeCell ref="J10:K10"/>
    <mergeCell ref="L10:M14"/>
    <mergeCell ref="H11:I11"/>
    <mergeCell ref="J11:K11"/>
    <mergeCell ref="H12:I12"/>
    <mergeCell ref="J12:K12"/>
    <mergeCell ref="H13:I13"/>
    <mergeCell ref="J13:K13"/>
    <mergeCell ref="H14:I14"/>
    <mergeCell ref="J14:K14"/>
    <mergeCell ref="F2:M2"/>
    <mergeCell ref="F3:M3"/>
    <mergeCell ref="C5:F5"/>
    <mergeCell ref="G5:M5"/>
    <mergeCell ref="C6:F6"/>
    <mergeCell ref="G6:M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A976A-3628-491E-BE98-DF3E9B5CEE8B}">
  <sheetPr>
    <tabColor rgb="FFC00000"/>
    <pageSetUpPr fitToPage="1"/>
  </sheetPr>
  <dimension ref="C2:M26"/>
  <sheetViews>
    <sheetView showGridLines="0" zoomScale="80" zoomScaleNormal="80" workbookViewId="0"/>
  </sheetViews>
  <sheetFormatPr baseColWidth="10" defaultColWidth="11.5" defaultRowHeight="13" x14ac:dyDescent="0.15"/>
  <cols>
    <col min="1" max="1" width="1.6640625" style="38" customWidth="1"/>
    <col min="2" max="2" width="2.5" style="38" customWidth="1"/>
    <col min="3" max="4" width="6" style="38" customWidth="1"/>
    <col min="5" max="7" width="11.5" style="38"/>
    <col min="8" max="8" width="7.6640625" style="38" customWidth="1"/>
    <col min="9" max="9" width="4.6640625" style="38" customWidth="1"/>
    <col min="10" max="12" width="11.5" style="38"/>
    <col min="13" max="13" width="7.5" style="38" customWidth="1"/>
    <col min="14" max="256" width="11.5" style="38"/>
    <col min="257" max="257" width="1.6640625" style="38" customWidth="1"/>
    <col min="258" max="258" width="2.5" style="38" customWidth="1"/>
    <col min="259" max="260" width="6" style="38" customWidth="1"/>
    <col min="261" max="263" width="11.5" style="38"/>
    <col min="264" max="264" width="7.6640625" style="38" customWidth="1"/>
    <col min="265" max="265" width="4.6640625" style="38" customWidth="1"/>
    <col min="266" max="268" width="11.5" style="38"/>
    <col min="269" max="269" width="7.5" style="38" customWidth="1"/>
    <col min="270" max="512" width="11.5" style="38"/>
    <col min="513" max="513" width="1.6640625" style="38" customWidth="1"/>
    <col min="514" max="514" width="2.5" style="38" customWidth="1"/>
    <col min="515" max="516" width="6" style="38" customWidth="1"/>
    <col min="517" max="519" width="11.5" style="38"/>
    <col min="520" max="520" width="7.6640625" style="38" customWidth="1"/>
    <col min="521" max="521" width="4.6640625" style="38" customWidth="1"/>
    <col min="522" max="524" width="11.5" style="38"/>
    <col min="525" max="525" width="7.5" style="38" customWidth="1"/>
    <col min="526" max="768" width="11.5" style="38"/>
    <col min="769" max="769" width="1.6640625" style="38" customWidth="1"/>
    <col min="770" max="770" width="2.5" style="38" customWidth="1"/>
    <col min="771" max="772" width="6" style="38" customWidth="1"/>
    <col min="773" max="775" width="11.5" style="38"/>
    <col min="776" max="776" width="7.6640625" style="38" customWidth="1"/>
    <col min="777" max="777" width="4.6640625" style="38" customWidth="1"/>
    <col min="778" max="780" width="11.5" style="38"/>
    <col min="781" max="781" width="7.5" style="38" customWidth="1"/>
    <col min="782" max="1024" width="11.5" style="38"/>
    <col min="1025" max="1025" width="1.6640625" style="38" customWidth="1"/>
    <col min="1026" max="1026" width="2.5" style="38" customWidth="1"/>
    <col min="1027" max="1028" width="6" style="38" customWidth="1"/>
    <col min="1029" max="1031" width="11.5" style="38"/>
    <col min="1032" max="1032" width="7.6640625" style="38" customWidth="1"/>
    <col min="1033" max="1033" width="4.6640625" style="38" customWidth="1"/>
    <col min="1034" max="1036" width="11.5" style="38"/>
    <col min="1037" max="1037" width="7.5" style="38" customWidth="1"/>
    <col min="1038" max="1280" width="11.5" style="38"/>
    <col min="1281" max="1281" width="1.6640625" style="38" customWidth="1"/>
    <col min="1282" max="1282" width="2.5" style="38" customWidth="1"/>
    <col min="1283" max="1284" width="6" style="38" customWidth="1"/>
    <col min="1285" max="1287" width="11.5" style="38"/>
    <col min="1288" max="1288" width="7.6640625" style="38" customWidth="1"/>
    <col min="1289" max="1289" width="4.6640625" style="38" customWidth="1"/>
    <col min="1290" max="1292" width="11.5" style="38"/>
    <col min="1293" max="1293" width="7.5" style="38" customWidth="1"/>
    <col min="1294" max="1536" width="11.5" style="38"/>
    <col min="1537" max="1537" width="1.6640625" style="38" customWidth="1"/>
    <col min="1538" max="1538" width="2.5" style="38" customWidth="1"/>
    <col min="1539" max="1540" width="6" style="38" customWidth="1"/>
    <col min="1541" max="1543" width="11.5" style="38"/>
    <col min="1544" max="1544" width="7.6640625" style="38" customWidth="1"/>
    <col min="1545" max="1545" width="4.6640625" style="38" customWidth="1"/>
    <col min="1546" max="1548" width="11.5" style="38"/>
    <col min="1549" max="1549" width="7.5" style="38" customWidth="1"/>
    <col min="1550" max="1792" width="11.5" style="38"/>
    <col min="1793" max="1793" width="1.6640625" style="38" customWidth="1"/>
    <col min="1794" max="1794" width="2.5" style="38" customWidth="1"/>
    <col min="1795" max="1796" width="6" style="38" customWidth="1"/>
    <col min="1797" max="1799" width="11.5" style="38"/>
    <col min="1800" max="1800" width="7.6640625" style="38" customWidth="1"/>
    <col min="1801" max="1801" width="4.6640625" style="38" customWidth="1"/>
    <col min="1802" max="1804" width="11.5" style="38"/>
    <col min="1805" max="1805" width="7.5" style="38" customWidth="1"/>
    <col min="1806" max="2048" width="11.5" style="38"/>
    <col min="2049" max="2049" width="1.6640625" style="38" customWidth="1"/>
    <col min="2050" max="2050" width="2.5" style="38" customWidth="1"/>
    <col min="2051" max="2052" width="6" style="38" customWidth="1"/>
    <col min="2053" max="2055" width="11.5" style="38"/>
    <col min="2056" max="2056" width="7.6640625" style="38" customWidth="1"/>
    <col min="2057" max="2057" width="4.6640625" style="38" customWidth="1"/>
    <col min="2058" max="2060" width="11.5" style="38"/>
    <col min="2061" max="2061" width="7.5" style="38" customWidth="1"/>
    <col min="2062" max="2304" width="11.5" style="38"/>
    <col min="2305" max="2305" width="1.6640625" style="38" customWidth="1"/>
    <col min="2306" max="2306" width="2.5" style="38" customWidth="1"/>
    <col min="2307" max="2308" width="6" style="38" customWidth="1"/>
    <col min="2309" max="2311" width="11.5" style="38"/>
    <col min="2312" max="2312" width="7.6640625" style="38" customWidth="1"/>
    <col min="2313" max="2313" width="4.6640625" style="38" customWidth="1"/>
    <col min="2314" max="2316" width="11.5" style="38"/>
    <col min="2317" max="2317" width="7.5" style="38" customWidth="1"/>
    <col min="2318" max="2560" width="11.5" style="38"/>
    <col min="2561" max="2561" width="1.6640625" style="38" customWidth="1"/>
    <col min="2562" max="2562" width="2.5" style="38" customWidth="1"/>
    <col min="2563" max="2564" width="6" style="38" customWidth="1"/>
    <col min="2565" max="2567" width="11.5" style="38"/>
    <col min="2568" max="2568" width="7.6640625" style="38" customWidth="1"/>
    <col min="2569" max="2569" width="4.6640625" style="38" customWidth="1"/>
    <col min="2570" max="2572" width="11.5" style="38"/>
    <col min="2573" max="2573" width="7.5" style="38" customWidth="1"/>
    <col min="2574" max="2816" width="11.5" style="38"/>
    <col min="2817" max="2817" width="1.6640625" style="38" customWidth="1"/>
    <col min="2818" max="2818" width="2.5" style="38" customWidth="1"/>
    <col min="2819" max="2820" width="6" style="38" customWidth="1"/>
    <col min="2821" max="2823" width="11.5" style="38"/>
    <col min="2824" max="2824" width="7.6640625" style="38" customWidth="1"/>
    <col min="2825" max="2825" width="4.6640625" style="38" customWidth="1"/>
    <col min="2826" max="2828" width="11.5" style="38"/>
    <col min="2829" max="2829" width="7.5" style="38" customWidth="1"/>
    <col min="2830" max="3072" width="11.5" style="38"/>
    <col min="3073" max="3073" width="1.6640625" style="38" customWidth="1"/>
    <col min="3074" max="3074" width="2.5" style="38" customWidth="1"/>
    <col min="3075" max="3076" width="6" style="38" customWidth="1"/>
    <col min="3077" max="3079" width="11.5" style="38"/>
    <col min="3080" max="3080" width="7.6640625" style="38" customWidth="1"/>
    <col min="3081" max="3081" width="4.6640625" style="38" customWidth="1"/>
    <col min="3082" max="3084" width="11.5" style="38"/>
    <col min="3085" max="3085" width="7.5" style="38" customWidth="1"/>
    <col min="3086" max="3328" width="11.5" style="38"/>
    <col min="3329" max="3329" width="1.6640625" style="38" customWidth="1"/>
    <col min="3330" max="3330" width="2.5" style="38" customWidth="1"/>
    <col min="3331" max="3332" width="6" style="38" customWidth="1"/>
    <col min="3333" max="3335" width="11.5" style="38"/>
    <col min="3336" max="3336" width="7.6640625" style="38" customWidth="1"/>
    <col min="3337" max="3337" width="4.6640625" style="38" customWidth="1"/>
    <col min="3338" max="3340" width="11.5" style="38"/>
    <col min="3341" max="3341" width="7.5" style="38" customWidth="1"/>
    <col min="3342" max="3584" width="11.5" style="38"/>
    <col min="3585" max="3585" width="1.6640625" style="38" customWidth="1"/>
    <col min="3586" max="3586" width="2.5" style="38" customWidth="1"/>
    <col min="3587" max="3588" width="6" style="38" customWidth="1"/>
    <col min="3589" max="3591" width="11.5" style="38"/>
    <col min="3592" max="3592" width="7.6640625" style="38" customWidth="1"/>
    <col min="3593" max="3593" width="4.6640625" style="38" customWidth="1"/>
    <col min="3594" max="3596" width="11.5" style="38"/>
    <col min="3597" max="3597" width="7.5" style="38" customWidth="1"/>
    <col min="3598" max="3840" width="11.5" style="38"/>
    <col min="3841" max="3841" width="1.6640625" style="38" customWidth="1"/>
    <col min="3842" max="3842" width="2.5" style="38" customWidth="1"/>
    <col min="3843" max="3844" width="6" style="38" customWidth="1"/>
    <col min="3845" max="3847" width="11.5" style="38"/>
    <col min="3848" max="3848" width="7.6640625" style="38" customWidth="1"/>
    <col min="3849" max="3849" width="4.6640625" style="38" customWidth="1"/>
    <col min="3850" max="3852" width="11.5" style="38"/>
    <col min="3853" max="3853" width="7.5" style="38" customWidth="1"/>
    <col min="3854" max="4096" width="11.5" style="38"/>
    <col min="4097" max="4097" width="1.6640625" style="38" customWidth="1"/>
    <col min="4098" max="4098" width="2.5" style="38" customWidth="1"/>
    <col min="4099" max="4100" width="6" style="38" customWidth="1"/>
    <col min="4101" max="4103" width="11.5" style="38"/>
    <col min="4104" max="4104" width="7.6640625" style="38" customWidth="1"/>
    <col min="4105" max="4105" width="4.6640625" style="38" customWidth="1"/>
    <col min="4106" max="4108" width="11.5" style="38"/>
    <col min="4109" max="4109" width="7.5" style="38" customWidth="1"/>
    <col min="4110" max="4352" width="11.5" style="38"/>
    <col min="4353" max="4353" width="1.6640625" style="38" customWidth="1"/>
    <col min="4354" max="4354" width="2.5" style="38" customWidth="1"/>
    <col min="4355" max="4356" width="6" style="38" customWidth="1"/>
    <col min="4357" max="4359" width="11.5" style="38"/>
    <col min="4360" max="4360" width="7.6640625" style="38" customWidth="1"/>
    <col min="4361" max="4361" width="4.6640625" style="38" customWidth="1"/>
    <col min="4362" max="4364" width="11.5" style="38"/>
    <col min="4365" max="4365" width="7.5" style="38" customWidth="1"/>
    <col min="4366" max="4608" width="11.5" style="38"/>
    <col min="4609" max="4609" width="1.6640625" style="38" customWidth="1"/>
    <col min="4610" max="4610" width="2.5" style="38" customWidth="1"/>
    <col min="4611" max="4612" width="6" style="38" customWidth="1"/>
    <col min="4613" max="4615" width="11.5" style="38"/>
    <col min="4616" max="4616" width="7.6640625" style="38" customWidth="1"/>
    <col min="4617" max="4617" width="4.6640625" style="38" customWidth="1"/>
    <col min="4618" max="4620" width="11.5" style="38"/>
    <col min="4621" max="4621" width="7.5" style="38" customWidth="1"/>
    <col min="4622" max="4864" width="11.5" style="38"/>
    <col min="4865" max="4865" width="1.6640625" style="38" customWidth="1"/>
    <col min="4866" max="4866" width="2.5" style="38" customWidth="1"/>
    <col min="4867" max="4868" width="6" style="38" customWidth="1"/>
    <col min="4869" max="4871" width="11.5" style="38"/>
    <col min="4872" max="4872" width="7.6640625" style="38" customWidth="1"/>
    <col min="4873" max="4873" width="4.6640625" style="38" customWidth="1"/>
    <col min="4874" max="4876" width="11.5" style="38"/>
    <col min="4877" max="4877" width="7.5" style="38" customWidth="1"/>
    <col min="4878" max="5120" width="11.5" style="38"/>
    <col min="5121" max="5121" width="1.6640625" style="38" customWidth="1"/>
    <col min="5122" max="5122" width="2.5" style="38" customWidth="1"/>
    <col min="5123" max="5124" width="6" style="38" customWidth="1"/>
    <col min="5125" max="5127" width="11.5" style="38"/>
    <col min="5128" max="5128" width="7.6640625" style="38" customWidth="1"/>
    <col min="5129" max="5129" width="4.6640625" style="38" customWidth="1"/>
    <col min="5130" max="5132" width="11.5" style="38"/>
    <col min="5133" max="5133" width="7.5" style="38" customWidth="1"/>
    <col min="5134" max="5376" width="11.5" style="38"/>
    <col min="5377" max="5377" width="1.6640625" style="38" customWidth="1"/>
    <col min="5378" max="5378" width="2.5" style="38" customWidth="1"/>
    <col min="5379" max="5380" width="6" style="38" customWidth="1"/>
    <col min="5381" max="5383" width="11.5" style="38"/>
    <col min="5384" max="5384" width="7.6640625" style="38" customWidth="1"/>
    <col min="5385" max="5385" width="4.6640625" style="38" customWidth="1"/>
    <col min="5386" max="5388" width="11.5" style="38"/>
    <col min="5389" max="5389" width="7.5" style="38" customWidth="1"/>
    <col min="5390" max="5632" width="11.5" style="38"/>
    <col min="5633" max="5633" width="1.6640625" style="38" customWidth="1"/>
    <col min="5634" max="5634" width="2.5" style="38" customWidth="1"/>
    <col min="5635" max="5636" width="6" style="38" customWidth="1"/>
    <col min="5637" max="5639" width="11.5" style="38"/>
    <col min="5640" max="5640" width="7.6640625" style="38" customWidth="1"/>
    <col min="5641" max="5641" width="4.6640625" style="38" customWidth="1"/>
    <col min="5642" max="5644" width="11.5" style="38"/>
    <col min="5645" max="5645" width="7.5" style="38" customWidth="1"/>
    <col min="5646" max="5888" width="11.5" style="38"/>
    <col min="5889" max="5889" width="1.6640625" style="38" customWidth="1"/>
    <col min="5890" max="5890" width="2.5" style="38" customWidth="1"/>
    <col min="5891" max="5892" width="6" style="38" customWidth="1"/>
    <col min="5893" max="5895" width="11.5" style="38"/>
    <col min="5896" max="5896" width="7.6640625" style="38" customWidth="1"/>
    <col min="5897" max="5897" width="4.6640625" style="38" customWidth="1"/>
    <col min="5898" max="5900" width="11.5" style="38"/>
    <col min="5901" max="5901" width="7.5" style="38" customWidth="1"/>
    <col min="5902" max="6144" width="11.5" style="38"/>
    <col min="6145" max="6145" width="1.6640625" style="38" customWidth="1"/>
    <col min="6146" max="6146" width="2.5" style="38" customWidth="1"/>
    <col min="6147" max="6148" width="6" style="38" customWidth="1"/>
    <col min="6149" max="6151" width="11.5" style="38"/>
    <col min="6152" max="6152" width="7.6640625" style="38" customWidth="1"/>
    <col min="6153" max="6153" width="4.6640625" style="38" customWidth="1"/>
    <col min="6154" max="6156" width="11.5" style="38"/>
    <col min="6157" max="6157" width="7.5" style="38" customWidth="1"/>
    <col min="6158" max="6400" width="11.5" style="38"/>
    <col min="6401" max="6401" width="1.6640625" style="38" customWidth="1"/>
    <col min="6402" max="6402" width="2.5" style="38" customWidth="1"/>
    <col min="6403" max="6404" width="6" style="38" customWidth="1"/>
    <col min="6405" max="6407" width="11.5" style="38"/>
    <col min="6408" max="6408" width="7.6640625" style="38" customWidth="1"/>
    <col min="6409" max="6409" width="4.6640625" style="38" customWidth="1"/>
    <col min="6410" max="6412" width="11.5" style="38"/>
    <col min="6413" max="6413" width="7.5" style="38" customWidth="1"/>
    <col min="6414" max="6656" width="11.5" style="38"/>
    <col min="6657" max="6657" width="1.6640625" style="38" customWidth="1"/>
    <col min="6658" max="6658" width="2.5" style="38" customWidth="1"/>
    <col min="6659" max="6660" width="6" style="38" customWidth="1"/>
    <col min="6661" max="6663" width="11.5" style="38"/>
    <col min="6664" max="6664" width="7.6640625" style="38" customWidth="1"/>
    <col min="6665" max="6665" width="4.6640625" style="38" customWidth="1"/>
    <col min="6666" max="6668" width="11.5" style="38"/>
    <col min="6669" max="6669" width="7.5" style="38" customWidth="1"/>
    <col min="6670" max="6912" width="11.5" style="38"/>
    <col min="6913" max="6913" width="1.6640625" style="38" customWidth="1"/>
    <col min="6914" max="6914" width="2.5" style="38" customWidth="1"/>
    <col min="6915" max="6916" width="6" style="38" customWidth="1"/>
    <col min="6917" max="6919" width="11.5" style="38"/>
    <col min="6920" max="6920" width="7.6640625" style="38" customWidth="1"/>
    <col min="6921" max="6921" width="4.6640625" style="38" customWidth="1"/>
    <col min="6922" max="6924" width="11.5" style="38"/>
    <col min="6925" max="6925" width="7.5" style="38" customWidth="1"/>
    <col min="6926" max="7168" width="11.5" style="38"/>
    <col min="7169" max="7169" width="1.6640625" style="38" customWidth="1"/>
    <col min="7170" max="7170" width="2.5" style="38" customWidth="1"/>
    <col min="7171" max="7172" width="6" style="38" customWidth="1"/>
    <col min="7173" max="7175" width="11.5" style="38"/>
    <col min="7176" max="7176" width="7.6640625" style="38" customWidth="1"/>
    <col min="7177" max="7177" width="4.6640625" style="38" customWidth="1"/>
    <col min="7178" max="7180" width="11.5" style="38"/>
    <col min="7181" max="7181" width="7.5" style="38" customWidth="1"/>
    <col min="7182" max="7424" width="11.5" style="38"/>
    <col min="7425" max="7425" width="1.6640625" style="38" customWidth="1"/>
    <col min="7426" max="7426" width="2.5" style="38" customWidth="1"/>
    <col min="7427" max="7428" width="6" style="38" customWidth="1"/>
    <col min="7429" max="7431" width="11.5" style="38"/>
    <col min="7432" max="7432" width="7.6640625" style="38" customWidth="1"/>
    <col min="7433" max="7433" width="4.6640625" style="38" customWidth="1"/>
    <col min="7434" max="7436" width="11.5" style="38"/>
    <col min="7437" max="7437" width="7.5" style="38" customWidth="1"/>
    <col min="7438" max="7680" width="11.5" style="38"/>
    <col min="7681" max="7681" width="1.6640625" style="38" customWidth="1"/>
    <col min="7682" max="7682" width="2.5" style="38" customWidth="1"/>
    <col min="7683" max="7684" width="6" style="38" customWidth="1"/>
    <col min="7685" max="7687" width="11.5" style="38"/>
    <col min="7688" max="7688" width="7.6640625" style="38" customWidth="1"/>
    <col min="7689" max="7689" width="4.6640625" style="38" customWidth="1"/>
    <col min="7690" max="7692" width="11.5" style="38"/>
    <col min="7693" max="7693" width="7.5" style="38" customWidth="1"/>
    <col min="7694" max="7936" width="11.5" style="38"/>
    <col min="7937" max="7937" width="1.6640625" style="38" customWidth="1"/>
    <col min="7938" max="7938" width="2.5" style="38" customWidth="1"/>
    <col min="7939" max="7940" width="6" style="38" customWidth="1"/>
    <col min="7941" max="7943" width="11.5" style="38"/>
    <col min="7944" max="7944" width="7.6640625" style="38" customWidth="1"/>
    <col min="7945" max="7945" width="4.6640625" style="38" customWidth="1"/>
    <col min="7946" max="7948" width="11.5" style="38"/>
    <col min="7949" max="7949" width="7.5" style="38" customWidth="1"/>
    <col min="7950" max="8192" width="11.5" style="38"/>
    <col min="8193" max="8193" width="1.6640625" style="38" customWidth="1"/>
    <col min="8194" max="8194" width="2.5" style="38" customWidth="1"/>
    <col min="8195" max="8196" width="6" style="38" customWidth="1"/>
    <col min="8197" max="8199" width="11.5" style="38"/>
    <col min="8200" max="8200" width="7.6640625" style="38" customWidth="1"/>
    <col min="8201" max="8201" width="4.6640625" style="38" customWidth="1"/>
    <col min="8202" max="8204" width="11.5" style="38"/>
    <col min="8205" max="8205" width="7.5" style="38" customWidth="1"/>
    <col min="8206" max="8448" width="11.5" style="38"/>
    <col min="8449" max="8449" width="1.6640625" style="38" customWidth="1"/>
    <col min="8450" max="8450" width="2.5" style="38" customWidth="1"/>
    <col min="8451" max="8452" width="6" style="38" customWidth="1"/>
    <col min="8453" max="8455" width="11.5" style="38"/>
    <col min="8456" max="8456" width="7.6640625" style="38" customWidth="1"/>
    <col min="8457" max="8457" width="4.6640625" style="38" customWidth="1"/>
    <col min="8458" max="8460" width="11.5" style="38"/>
    <col min="8461" max="8461" width="7.5" style="38" customWidth="1"/>
    <col min="8462" max="8704" width="11.5" style="38"/>
    <col min="8705" max="8705" width="1.6640625" style="38" customWidth="1"/>
    <col min="8706" max="8706" width="2.5" style="38" customWidth="1"/>
    <col min="8707" max="8708" width="6" style="38" customWidth="1"/>
    <col min="8709" max="8711" width="11.5" style="38"/>
    <col min="8712" max="8712" width="7.6640625" style="38" customWidth="1"/>
    <col min="8713" max="8713" width="4.6640625" style="38" customWidth="1"/>
    <col min="8714" max="8716" width="11.5" style="38"/>
    <col min="8717" max="8717" width="7.5" style="38" customWidth="1"/>
    <col min="8718" max="8960" width="11.5" style="38"/>
    <col min="8961" max="8961" width="1.6640625" style="38" customWidth="1"/>
    <col min="8962" max="8962" width="2.5" style="38" customWidth="1"/>
    <col min="8963" max="8964" width="6" style="38" customWidth="1"/>
    <col min="8965" max="8967" width="11.5" style="38"/>
    <col min="8968" max="8968" width="7.6640625" style="38" customWidth="1"/>
    <col min="8969" max="8969" width="4.6640625" style="38" customWidth="1"/>
    <col min="8970" max="8972" width="11.5" style="38"/>
    <col min="8973" max="8973" width="7.5" style="38" customWidth="1"/>
    <col min="8974" max="9216" width="11.5" style="38"/>
    <col min="9217" max="9217" width="1.6640625" style="38" customWidth="1"/>
    <col min="9218" max="9218" width="2.5" style="38" customWidth="1"/>
    <col min="9219" max="9220" width="6" style="38" customWidth="1"/>
    <col min="9221" max="9223" width="11.5" style="38"/>
    <col min="9224" max="9224" width="7.6640625" style="38" customWidth="1"/>
    <col min="9225" max="9225" width="4.6640625" style="38" customWidth="1"/>
    <col min="9226" max="9228" width="11.5" style="38"/>
    <col min="9229" max="9229" width="7.5" style="38" customWidth="1"/>
    <col min="9230" max="9472" width="11.5" style="38"/>
    <col min="9473" max="9473" width="1.6640625" style="38" customWidth="1"/>
    <col min="9474" max="9474" width="2.5" style="38" customWidth="1"/>
    <col min="9475" max="9476" width="6" style="38" customWidth="1"/>
    <col min="9477" max="9479" width="11.5" style="38"/>
    <col min="9480" max="9480" width="7.6640625" style="38" customWidth="1"/>
    <col min="9481" max="9481" width="4.6640625" style="38" customWidth="1"/>
    <col min="9482" max="9484" width="11.5" style="38"/>
    <col min="9485" max="9485" width="7.5" style="38" customWidth="1"/>
    <col min="9486" max="9728" width="11.5" style="38"/>
    <col min="9729" max="9729" width="1.6640625" style="38" customWidth="1"/>
    <col min="9730" max="9730" width="2.5" style="38" customWidth="1"/>
    <col min="9731" max="9732" width="6" style="38" customWidth="1"/>
    <col min="9733" max="9735" width="11.5" style="38"/>
    <col min="9736" max="9736" width="7.6640625" style="38" customWidth="1"/>
    <col min="9737" max="9737" width="4.6640625" style="38" customWidth="1"/>
    <col min="9738" max="9740" width="11.5" style="38"/>
    <col min="9741" max="9741" width="7.5" style="38" customWidth="1"/>
    <col min="9742" max="9984" width="11.5" style="38"/>
    <col min="9985" max="9985" width="1.6640625" style="38" customWidth="1"/>
    <col min="9986" max="9986" width="2.5" style="38" customWidth="1"/>
    <col min="9987" max="9988" width="6" style="38" customWidth="1"/>
    <col min="9989" max="9991" width="11.5" style="38"/>
    <col min="9992" max="9992" width="7.6640625" style="38" customWidth="1"/>
    <col min="9993" max="9993" width="4.6640625" style="38" customWidth="1"/>
    <col min="9994" max="9996" width="11.5" style="38"/>
    <col min="9997" max="9997" width="7.5" style="38" customWidth="1"/>
    <col min="9998" max="10240" width="11.5" style="38"/>
    <col min="10241" max="10241" width="1.6640625" style="38" customWidth="1"/>
    <col min="10242" max="10242" width="2.5" style="38" customWidth="1"/>
    <col min="10243" max="10244" width="6" style="38" customWidth="1"/>
    <col min="10245" max="10247" width="11.5" style="38"/>
    <col min="10248" max="10248" width="7.6640625" style="38" customWidth="1"/>
    <col min="10249" max="10249" width="4.6640625" style="38" customWidth="1"/>
    <col min="10250" max="10252" width="11.5" style="38"/>
    <col min="10253" max="10253" width="7.5" style="38" customWidth="1"/>
    <col min="10254" max="10496" width="11.5" style="38"/>
    <col min="10497" max="10497" width="1.6640625" style="38" customWidth="1"/>
    <col min="10498" max="10498" width="2.5" style="38" customWidth="1"/>
    <col min="10499" max="10500" width="6" style="38" customWidth="1"/>
    <col min="10501" max="10503" width="11.5" style="38"/>
    <col min="10504" max="10504" width="7.6640625" style="38" customWidth="1"/>
    <col min="10505" max="10505" width="4.6640625" style="38" customWidth="1"/>
    <col min="10506" max="10508" width="11.5" style="38"/>
    <col min="10509" max="10509" width="7.5" style="38" customWidth="1"/>
    <col min="10510" max="10752" width="11.5" style="38"/>
    <col min="10753" max="10753" width="1.6640625" style="38" customWidth="1"/>
    <col min="10754" max="10754" width="2.5" style="38" customWidth="1"/>
    <col min="10755" max="10756" width="6" style="38" customWidth="1"/>
    <col min="10757" max="10759" width="11.5" style="38"/>
    <col min="10760" max="10760" width="7.6640625" style="38" customWidth="1"/>
    <col min="10761" max="10761" width="4.6640625" style="38" customWidth="1"/>
    <col min="10762" max="10764" width="11.5" style="38"/>
    <col min="10765" max="10765" width="7.5" style="38" customWidth="1"/>
    <col min="10766" max="11008" width="11.5" style="38"/>
    <col min="11009" max="11009" width="1.6640625" style="38" customWidth="1"/>
    <col min="11010" max="11010" width="2.5" style="38" customWidth="1"/>
    <col min="11011" max="11012" width="6" style="38" customWidth="1"/>
    <col min="11013" max="11015" width="11.5" style="38"/>
    <col min="11016" max="11016" width="7.6640625" style="38" customWidth="1"/>
    <col min="11017" max="11017" width="4.6640625" style="38" customWidth="1"/>
    <col min="11018" max="11020" width="11.5" style="38"/>
    <col min="11021" max="11021" width="7.5" style="38" customWidth="1"/>
    <col min="11022" max="11264" width="11.5" style="38"/>
    <col min="11265" max="11265" width="1.6640625" style="38" customWidth="1"/>
    <col min="11266" max="11266" width="2.5" style="38" customWidth="1"/>
    <col min="11267" max="11268" width="6" style="38" customWidth="1"/>
    <col min="11269" max="11271" width="11.5" style="38"/>
    <col min="11272" max="11272" width="7.6640625" style="38" customWidth="1"/>
    <col min="11273" max="11273" width="4.6640625" style="38" customWidth="1"/>
    <col min="11274" max="11276" width="11.5" style="38"/>
    <col min="11277" max="11277" width="7.5" style="38" customWidth="1"/>
    <col min="11278" max="11520" width="11.5" style="38"/>
    <col min="11521" max="11521" width="1.6640625" style="38" customWidth="1"/>
    <col min="11522" max="11522" width="2.5" style="38" customWidth="1"/>
    <col min="11523" max="11524" width="6" style="38" customWidth="1"/>
    <col min="11525" max="11527" width="11.5" style="38"/>
    <col min="11528" max="11528" width="7.6640625" style="38" customWidth="1"/>
    <col min="11529" max="11529" width="4.6640625" style="38" customWidth="1"/>
    <col min="11530" max="11532" width="11.5" style="38"/>
    <col min="11533" max="11533" width="7.5" style="38" customWidth="1"/>
    <col min="11534" max="11776" width="11.5" style="38"/>
    <col min="11777" max="11777" width="1.6640625" style="38" customWidth="1"/>
    <col min="11778" max="11778" width="2.5" style="38" customWidth="1"/>
    <col min="11779" max="11780" width="6" style="38" customWidth="1"/>
    <col min="11781" max="11783" width="11.5" style="38"/>
    <col min="11784" max="11784" width="7.6640625" style="38" customWidth="1"/>
    <col min="11785" max="11785" width="4.6640625" style="38" customWidth="1"/>
    <col min="11786" max="11788" width="11.5" style="38"/>
    <col min="11789" max="11789" width="7.5" style="38" customWidth="1"/>
    <col min="11790" max="12032" width="11.5" style="38"/>
    <col min="12033" max="12033" width="1.6640625" style="38" customWidth="1"/>
    <col min="12034" max="12034" width="2.5" style="38" customWidth="1"/>
    <col min="12035" max="12036" width="6" style="38" customWidth="1"/>
    <col min="12037" max="12039" width="11.5" style="38"/>
    <col min="12040" max="12040" width="7.6640625" style="38" customWidth="1"/>
    <col min="12041" max="12041" width="4.6640625" style="38" customWidth="1"/>
    <col min="12042" max="12044" width="11.5" style="38"/>
    <col min="12045" max="12045" width="7.5" style="38" customWidth="1"/>
    <col min="12046" max="12288" width="11.5" style="38"/>
    <col min="12289" max="12289" width="1.6640625" style="38" customWidth="1"/>
    <col min="12290" max="12290" width="2.5" style="38" customWidth="1"/>
    <col min="12291" max="12292" width="6" style="38" customWidth="1"/>
    <col min="12293" max="12295" width="11.5" style="38"/>
    <col min="12296" max="12296" width="7.6640625" style="38" customWidth="1"/>
    <col min="12297" max="12297" width="4.6640625" style="38" customWidth="1"/>
    <col min="12298" max="12300" width="11.5" style="38"/>
    <col min="12301" max="12301" width="7.5" style="38" customWidth="1"/>
    <col min="12302" max="12544" width="11.5" style="38"/>
    <col min="12545" max="12545" width="1.6640625" style="38" customWidth="1"/>
    <col min="12546" max="12546" width="2.5" style="38" customWidth="1"/>
    <col min="12547" max="12548" width="6" style="38" customWidth="1"/>
    <col min="12549" max="12551" width="11.5" style="38"/>
    <col min="12552" max="12552" width="7.6640625" style="38" customWidth="1"/>
    <col min="12553" max="12553" width="4.6640625" style="38" customWidth="1"/>
    <col min="12554" max="12556" width="11.5" style="38"/>
    <col min="12557" max="12557" width="7.5" style="38" customWidth="1"/>
    <col min="12558" max="12800" width="11.5" style="38"/>
    <col min="12801" max="12801" width="1.6640625" style="38" customWidth="1"/>
    <col min="12802" max="12802" width="2.5" style="38" customWidth="1"/>
    <col min="12803" max="12804" width="6" style="38" customWidth="1"/>
    <col min="12805" max="12807" width="11.5" style="38"/>
    <col min="12808" max="12808" width="7.6640625" style="38" customWidth="1"/>
    <col min="12809" max="12809" width="4.6640625" style="38" customWidth="1"/>
    <col min="12810" max="12812" width="11.5" style="38"/>
    <col min="12813" max="12813" width="7.5" style="38" customWidth="1"/>
    <col min="12814" max="13056" width="11.5" style="38"/>
    <col min="13057" max="13057" width="1.6640625" style="38" customWidth="1"/>
    <col min="13058" max="13058" width="2.5" style="38" customWidth="1"/>
    <col min="13059" max="13060" width="6" style="38" customWidth="1"/>
    <col min="13061" max="13063" width="11.5" style="38"/>
    <col min="13064" max="13064" width="7.6640625" style="38" customWidth="1"/>
    <col min="13065" max="13065" width="4.6640625" style="38" customWidth="1"/>
    <col min="13066" max="13068" width="11.5" style="38"/>
    <col min="13069" max="13069" width="7.5" style="38" customWidth="1"/>
    <col min="13070" max="13312" width="11.5" style="38"/>
    <col min="13313" max="13313" width="1.6640625" style="38" customWidth="1"/>
    <col min="13314" max="13314" width="2.5" style="38" customWidth="1"/>
    <col min="13315" max="13316" width="6" style="38" customWidth="1"/>
    <col min="13317" max="13319" width="11.5" style="38"/>
    <col min="13320" max="13320" width="7.6640625" style="38" customWidth="1"/>
    <col min="13321" max="13321" width="4.6640625" style="38" customWidth="1"/>
    <col min="13322" max="13324" width="11.5" style="38"/>
    <col min="13325" max="13325" width="7.5" style="38" customWidth="1"/>
    <col min="13326" max="13568" width="11.5" style="38"/>
    <col min="13569" max="13569" width="1.6640625" style="38" customWidth="1"/>
    <col min="13570" max="13570" width="2.5" style="38" customWidth="1"/>
    <col min="13571" max="13572" width="6" style="38" customWidth="1"/>
    <col min="13573" max="13575" width="11.5" style="38"/>
    <col min="13576" max="13576" width="7.6640625" style="38" customWidth="1"/>
    <col min="13577" max="13577" width="4.6640625" style="38" customWidth="1"/>
    <col min="13578" max="13580" width="11.5" style="38"/>
    <col min="13581" max="13581" width="7.5" style="38" customWidth="1"/>
    <col min="13582" max="13824" width="11.5" style="38"/>
    <col min="13825" max="13825" width="1.6640625" style="38" customWidth="1"/>
    <col min="13826" max="13826" width="2.5" style="38" customWidth="1"/>
    <col min="13827" max="13828" width="6" style="38" customWidth="1"/>
    <col min="13829" max="13831" width="11.5" style="38"/>
    <col min="13832" max="13832" width="7.6640625" style="38" customWidth="1"/>
    <col min="13833" max="13833" width="4.6640625" style="38" customWidth="1"/>
    <col min="13834" max="13836" width="11.5" style="38"/>
    <col min="13837" max="13837" width="7.5" style="38" customWidth="1"/>
    <col min="13838" max="14080" width="11.5" style="38"/>
    <col min="14081" max="14081" width="1.6640625" style="38" customWidth="1"/>
    <col min="14082" max="14082" width="2.5" style="38" customWidth="1"/>
    <col min="14083" max="14084" width="6" style="38" customWidth="1"/>
    <col min="14085" max="14087" width="11.5" style="38"/>
    <col min="14088" max="14088" width="7.6640625" style="38" customWidth="1"/>
    <col min="14089" max="14089" width="4.6640625" style="38" customWidth="1"/>
    <col min="14090" max="14092" width="11.5" style="38"/>
    <col min="14093" max="14093" width="7.5" style="38" customWidth="1"/>
    <col min="14094" max="14336" width="11.5" style="38"/>
    <col min="14337" max="14337" width="1.6640625" style="38" customWidth="1"/>
    <col min="14338" max="14338" width="2.5" style="38" customWidth="1"/>
    <col min="14339" max="14340" width="6" style="38" customWidth="1"/>
    <col min="14341" max="14343" width="11.5" style="38"/>
    <col min="14344" max="14344" width="7.6640625" style="38" customWidth="1"/>
    <col min="14345" max="14345" width="4.6640625" style="38" customWidth="1"/>
    <col min="14346" max="14348" width="11.5" style="38"/>
    <col min="14349" max="14349" width="7.5" style="38" customWidth="1"/>
    <col min="14350" max="14592" width="11.5" style="38"/>
    <col min="14593" max="14593" width="1.6640625" style="38" customWidth="1"/>
    <col min="14594" max="14594" width="2.5" style="38" customWidth="1"/>
    <col min="14595" max="14596" width="6" style="38" customWidth="1"/>
    <col min="14597" max="14599" width="11.5" style="38"/>
    <col min="14600" max="14600" width="7.6640625" style="38" customWidth="1"/>
    <col min="14601" max="14601" width="4.6640625" style="38" customWidth="1"/>
    <col min="14602" max="14604" width="11.5" style="38"/>
    <col min="14605" max="14605" width="7.5" style="38" customWidth="1"/>
    <col min="14606" max="14848" width="11.5" style="38"/>
    <col min="14849" max="14849" width="1.6640625" style="38" customWidth="1"/>
    <col min="14850" max="14850" width="2.5" style="38" customWidth="1"/>
    <col min="14851" max="14852" width="6" style="38" customWidth="1"/>
    <col min="14853" max="14855" width="11.5" style="38"/>
    <col min="14856" max="14856" width="7.6640625" style="38" customWidth="1"/>
    <col min="14857" max="14857" width="4.6640625" style="38" customWidth="1"/>
    <col min="14858" max="14860" width="11.5" style="38"/>
    <col min="14861" max="14861" width="7.5" style="38" customWidth="1"/>
    <col min="14862" max="15104" width="11.5" style="38"/>
    <col min="15105" max="15105" width="1.6640625" style="38" customWidth="1"/>
    <col min="15106" max="15106" width="2.5" style="38" customWidth="1"/>
    <col min="15107" max="15108" width="6" style="38" customWidth="1"/>
    <col min="15109" max="15111" width="11.5" style="38"/>
    <col min="15112" max="15112" width="7.6640625" style="38" customWidth="1"/>
    <col min="15113" max="15113" width="4.6640625" style="38" customWidth="1"/>
    <col min="15114" max="15116" width="11.5" style="38"/>
    <col min="15117" max="15117" width="7.5" style="38" customWidth="1"/>
    <col min="15118" max="15360" width="11.5" style="38"/>
    <col min="15361" max="15361" width="1.6640625" style="38" customWidth="1"/>
    <col min="15362" max="15362" width="2.5" style="38" customWidth="1"/>
    <col min="15363" max="15364" width="6" style="38" customWidth="1"/>
    <col min="15365" max="15367" width="11.5" style="38"/>
    <col min="15368" max="15368" width="7.6640625" style="38" customWidth="1"/>
    <col min="15369" max="15369" width="4.6640625" style="38" customWidth="1"/>
    <col min="15370" max="15372" width="11.5" style="38"/>
    <col min="15373" max="15373" width="7.5" style="38" customWidth="1"/>
    <col min="15374" max="15616" width="11.5" style="38"/>
    <col min="15617" max="15617" width="1.6640625" style="38" customWidth="1"/>
    <col min="15618" max="15618" width="2.5" style="38" customWidth="1"/>
    <col min="15619" max="15620" width="6" style="38" customWidth="1"/>
    <col min="15621" max="15623" width="11.5" style="38"/>
    <col min="15624" max="15624" width="7.6640625" style="38" customWidth="1"/>
    <col min="15625" max="15625" width="4.6640625" style="38" customWidth="1"/>
    <col min="15626" max="15628" width="11.5" style="38"/>
    <col min="15629" max="15629" width="7.5" style="38" customWidth="1"/>
    <col min="15630" max="15872" width="11.5" style="38"/>
    <col min="15873" max="15873" width="1.6640625" style="38" customWidth="1"/>
    <col min="15874" max="15874" width="2.5" style="38" customWidth="1"/>
    <col min="15875" max="15876" width="6" style="38" customWidth="1"/>
    <col min="15877" max="15879" width="11.5" style="38"/>
    <col min="15880" max="15880" width="7.6640625" style="38" customWidth="1"/>
    <col min="15881" max="15881" width="4.6640625" style="38" customWidth="1"/>
    <col min="15882" max="15884" width="11.5" style="38"/>
    <col min="15885" max="15885" width="7.5" style="38" customWidth="1"/>
    <col min="15886" max="16128" width="11.5" style="38"/>
    <col min="16129" max="16129" width="1.6640625" style="38" customWidth="1"/>
    <col min="16130" max="16130" width="2.5" style="38" customWidth="1"/>
    <col min="16131" max="16132" width="6" style="38" customWidth="1"/>
    <col min="16133" max="16135" width="11.5" style="38"/>
    <col min="16136" max="16136" width="7.6640625" style="38" customWidth="1"/>
    <col min="16137" max="16137" width="4.6640625" style="38" customWidth="1"/>
    <col min="16138" max="16140" width="11.5" style="38"/>
    <col min="16141" max="16141" width="7.5" style="38" customWidth="1"/>
    <col min="16142" max="16384" width="11.5" style="38"/>
  </cols>
  <sheetData>
    <row r="2" spans="3:13" ht="41.25" customHeight="1" x14ac:dyDescent="0.15">
      <c r="C2" s="35"/>
      <c r="D2" s="36"/>
      <c r="E2" s="37"/>
      <c r="F2" s="342" t="s">
        <v>230</v>
      </c>
      <c r="G2" s="343"/>
      <c r="H2" s="343"/>
      <c r="I2" s="343"/>
      <c r="J2" s="343"/>
      <c r="K2" s="343"/>
      <c r="L2" s="343"/>
      <c r="M2" s="344"/>
    </row>
    <row r="3" spans="3:13" ht="32.25" customHeight="1" x14ac:dyDescent="0.15">
      <c r="C3" s="39"/>
      <c r="D3" s="40"/>
      <c r="E3" s="41"/>
      <c r="F3" s="345" t="s">
        <v>228</v>
      </c>
      <c r="G3" s="346"/>
      <c r="H3" s="346"/>
      <c r="I3" s="346"/>
      <c r="J3" s="346"/>
      <c r="K3" s="346"/>
      <c r="L3" s="346"/>
      <c r="M3" s="347"/>
    </row>
    <row r="4" spans="3:13" ht="14" thickBot="1" x14ac:dyDescent="0.2"/>
    <row r="5" spans="3:13" x14ac:dyDescent="0.15">
      <c r="C5" s="402" t="s">
        <v>103</v>
      </c>
      <c r="D5" s="403"/>
      <c r="E5" s="403"/>
      <c r="F5" s="403"/>
      <c r="G5" s="403">
        <v>3</v>
      </c>
      <c r="H5" s="403"/>
      <c r="I5" s="403"/>
      <c r="J5" s="403"/>
      <c r="K5" s="403"/>
      <c r="L5" s="403"/>
      <c r="M5" s="404"/>
    </row>
    <row r="6" spans="3:13" ht="14" thickBot="1" x14ac:dyDescent="0.2">
      <c r="C6" s="405" t="s">
        <v>104</v>
      </c>
      <c r="D6" s="406"/>
      <c r="E6" s="406"/>
      <c r="F6" s="406"/>
      <c r="G6" s="406" t="s">
        <v>269</v>
      </c>
      <c r="H6" s="406"/>
      <c r="I6" s="406"/>
      <c r="J6" s="406"/>
      <c r="K6" s="406"/>
      <c r="L6" s="406"/>
      <c r="M6" s="407"/>
    </row>
    <row r="7" spans="3:13" ht="14" thickBot="1" x14ac:dyDescent="0.2">
      <c r="C7" s="375"/>
      <c r="D7" s="376"/>
      <c r="E7" s="376"/>
      <c r="F7" s="376"/>
      <c r="G7" s="376"/>
      <c r="H7" s="376"/>
      <c r="I7" s="376"/>
      <c r="J7" s="376"/>
      <c r="K7" s="376"/>
      <c r="L7" s="376"/>
      <c r="M7" s="377"/>
    </row>
    <row r="8" spans="3:13" x14ac:dyDescent="0.15">
      <c r="C8" s="378" t="s">
        <v>105</v>
      </c>
      <c r="D8" s="42"/>
      <c r="E8" s="379" t="s">
        <v>106</v>
      </c>
      <c r="F8" s="380"/>
      <c r="G8" s="381"/>
      <c r="H8" s="379" t="s">
        <v>107</v>
      </c>
      <c r="I8" s="380"/>
      <c r="J8" s="380"/>
      <c r="K8" s="380"/>
      <c r="L8" s="380"/>
      <c r="M8" s="381"/>
    </row>
    <row r="9" spans="3:13" ht="42" customHeight="1" thickBot="1" x14ac:dyDescent="0.2">
      <c r="C9" s="352"/>
      <c r="D9" s="43"/>
      <c r="E9" s="44" t="s">
        <v>81</v>
      </c>
      <c r="F9" s="45" t="s">
        <v>108</v>
      </c>
      <c r="G9" s="46" t="s">
        <v>83</v>
      </c>
      <c r="H9" s="47"/>
      <c r="I9" s="48"/>
      <c r="J9" s="48"/>
      <c r="K9" s="48"/>
      <c r="L9" s="382" t="s">
        <v>109</v>
      </c>
      <c r="M9" s="383"/>
    </row>
    <row r="10" spans="3:13" x14ac:dyDescent="0.15">
      <c r="C10" s="352"/>
      <c r="D10" s="49" t="s">
        <v>110</v>
      </c>
      <c r="E10" s="50">
        <v>40</v>
      </c>
      <c r="F10" s="51">
        <v>40</v>
      </c>
      <c r="G10" s="52">
        <v>40</v>
      </c>
      <c r="H10" s="384" t="s">
        <v>111</v>
      </c>
      <c r="I10" s="385"/>
      <c r="J10" s="386">
        <v>90</v>
      </c>
      <c r="K10" s="387"/>
      <c r="L10" s="388"/>
      <c r="M10" s="389"/>
    </row>
    <row r="11" spans="3:13" x14ac:dyDescent="0.15">
      <c r="C11" s="352"/>
      <c r="D11" s="53" t="s">
        <v>112</v>
      </c>
      <c r="E11" s="54">
        <v>0</v>
      </c>
      <c r="F11" s="55">
        <v>0</v>
      </c>
      <c r="G11" s="56">
        <v>0</v>
      </c>
      <c r="H11" s="394" t="s">
        <v>113</v>
      </c>
      <c r="I11" s="395"/>
      <c r="J11" s="396"/>
      <c r="K11" s="397"/>
      <c r="L11" s="390"/>
      <c r="M11" s="391"/>
    </row>
    <row r="12" spans="3:13" x14ac:dyDescent="0.15">
      <c r="C12" s="352"/>
      <c r="D12" s="53" t="s">
        <v>114</v>
      </c>
      <c r="E12" s="54">
        <v>0</v>
      </c>
      <c r="F12" s="55">
        <v>60</v>
      </c>
      <c r="G12" s="56">
        <v>60</v>
      </c>
      <c r="H12" s="394" t="s">
        <v>115</v>
      </c>
      <c r="I12" s="395"/>
      <c r="J12" s="396"/>
      <c r="K12" s="397"/>
      <c r="L12" s="390"/>
      <c r="M12" s="391"/>
    </row>
    <row r="13" spans="3:13" x14ac:dyDescent="0.15">
      <c r="C13" s="352"/>
      <c r="D13" s="53" t="s">
        <v>116</v>
      </c>
      <c r="E13" s="54">
        <v>60</v>
      </c>
      <c r="F13" s="55">
        <v>120</v>
      </c>
      <c r="G13" s="56">
        <v>120</v>
      </c>
      <c r="H13" s="394" t="s">
        <v>117</v>
      </c>
      <c r="I13" s="395"/>
      <c r="J13" s="396"/>
      <c r="K13" s="397"/>
      <c r="L13" s="390"/>
      <c r="M13" s="391"/>
    </row>
    <row r="14" spans="3:13" ht="14" thickBot="1" x14ac:dyDescent="0.2">
      <c r="C14" s="352"/>
      <c r="D14" s="57" t="s">
        <v>118</v>
      </c>
      <c r="E14" s="58">
        <v>120</v>
      </c>
      <c r="F14" s="59"/>
      <c r="G14" s="60"/>
      <c r="H14" s="398" t="s">
        <v>119</v>
      </c>
      <c r="I14" s="399"/>
      <c r="J14" s="400"/>
      <c r="K14" s="401"/>
      <c r="L14" s="392"/>
      <c r="M14" s="393"/>
    </row>
    <row r="15" spans="3:13" ht="10.25" customHeight="1" thickBot="1" x14ac:dyDescent="0.2">
      <c r="C15" s="365"/>
      <c r="D15" s="366"/>
      <c r="E15" s="366"/>
      <c r="F15" s="366"/>
      <c r="G15" s="366"/>
      <c r="H15" s="366"/>
      <c r="I15" s="366"/>
      <c r="J15" s="366"/>
      <c r="K15" s="366"/>
      <c r="L15" s="366"/>
      <c r="M15" s="367"/>
    </row>
    <row r="16" spans="3:13" ht="13.5" customHeight="1" thickBot="1" x14ac:dyDescent="0.2">
      <c r="C16" s="368" t="s">
        <v>120</v>
      </c>
      <c r="D16" s="61"/>
      <c r="E16" s="369" t="s">
        <v>121</v>
      </c>
      <c r="F16" s="370"/>
      <c r="G16" s="370"/>
      <c r="H16" s="371"/>
      <c r="I16" s="62"/>
      <c r="J16" s="369" t="s">
        <v>122</v>
      </c>
      <c r="K16" s="370"/>
      <c r="L16" s="370"/>
      <c r="M16" s="371"/>
    </row>
    <row r="17" spans="3:13" ht="13.5" customHeight="1" thickBot="1" x14ac:dyDescent="0.2">
      <c r="C17" s="352"/>
      <c r="D17" s="61"/>
      <c r="E17" s="63" t="s">
        <v>123</v>
      </c>
      <c r="F17" s="64" t="s">
        <v>124</v>
      </c>
      <c r="G17" s="65" t="s">
        <v>125</v>
      </c>
      <c r="H17" s="65" t="s">
        <v>126</v>
      </c>
      <c r="I17" s="66"/>
      <c r="J17" s="63" t="s">
        <v>123</v>
      </c>
      <c r="K17" s="65" t="s">
        <v>124</v>
      </c>
      <c r="L17" s="65" t="s">
        <v>127</v>
      </c>
      <c r="M17" s="67" t="s">
        <v>128</v>
      </c>
    </row>
    <row r="18" spans="3:13" ht="12.75" customHeight="1" x14ac:dyDescent="0.15">
      <c r="C18" s="352"/>
      <c r="D18" s="68" t="s">
        <v>110</v>
      </c>
      <c r="E18" s="69">
        <v>220</v>
      </c>
      <c r="F18" s="70">
        <v>290</v>
      </c>
      <c r="G18" s="70">
        <v>60</v>
      </c>
      <c r="H18" s="372">
        <v>20</v>
      </c>
      <c r="I18" s="68" t="s">
        <v>111</v>
      </c>
      <c r="J18" s="70">
        <v>220</v>
      </c>
      <c r="K18" s="70">
        <v>330</v>
      </c>
      <c r="L18" s="70">
        <v>60</v>
      </c>
      <c r="M18" s="372">
        <v>20</v>
      </c>
    </row>
    <row r="19" spans="3:13" ht="12.75" customHeight="1" x14ac:dyDescent="0.15">
      <c r="C19" s="352"/>
      <c r="D19" s="71" t="s">
        <v>112</v>
      </c>
      <c r="E19" s="69">
        <v>291</v>
      </c>
      <c r="F19" s="70">
        <v>330</v>
      </c>
      <c r="G19" s="72">
        <v>40</v>
      </c>
      <c r="H19" s="373"/>
      <c r="I19" s="73" t="s">
        <v>113</v>
      </c>
      <c r="J19" s="74"/>
      <c r="K19" s="72"/>
      <c r="L19" s="72"/>
      <c r="M19" s="373"/>
    </row>
    <row r="20" spans="3:13" ht="12.75" customHeight="1" x14ac:dyDescent="0.15">
      <c r="C20" s="352"/>
      <c r="D20" s="71" t="s">
        <v>114</v>
      </c>
      <c r="E20" s="69"/>
      <c r="F20" s="70"/>
      <c r="G20" s="72"/>
      <c r="H20" s="373"/>
      <c r="I20" s="73" t="s">
        <v>115</v>
      </c>
      <c r="J20" s="74"/>
      <c r="K20" s="72"/>
      <c r="L20" s="72"/>
      <c r="M20" s="373"/>
    </row>
    <row r="21" spans="3:13" ht="12.75" customHeight="1" x14ac:dyDescent="0.15">
      <c r="C21" s="352"/>
      <c r="D21" s="73" t="s">
        <v>116</v>
      </c>
      <c r="E21" s="75"/>
      <c r="F21" s="76"/>
      <c r="G21" s="77"/>
      <c r="H21" s="373"/>
      <c r="I21" s="73" t="s">
        <v>117</v>
      </c>
      <c r="J21" s="78"/>
      <c r="K21" s="77"/>
      <c r="L21" s="77"/>
      <c r="M21" s="373"/>
    </row>
    <row r="22" spans="3:13" ht="13.5" customHeight="1" thickBot="1" x14ac:dyDescent="0.2">
      <c r="C22" s="353"/>
      <c r="D22" s="79" t="s">
        <v>118</v>
      </c>
      <c r="E22" s="80"/>
      <c r="F22" s="81"/>
      <c r="G22" s="82"/>
      <c r="H22" s="374"/>
      <c r="I22" s="79" t="s">
        <v>119</v>
      </c>
      <c r="J22" s="83"/>
      <c r="K22" s="84"/>
      <c r="L22" s="84"/>
      <c r="M22" s="374"/>
    </row>
    <row r="23" spans="3:13" ht="10.25" customHeight="1" thickBot="1" x14ac:dyDescent="0.2">
      <c r="C23" s="348"/>
      <c r="D23" s="349"/>
      <c r="E23" s="349"/>
      <c r="F23" s="349"/>
      <c r="G23" s="349"/>
      <c r="H23" s="349"/>
      <c r="I23" s="349"/>
      <c r="J23" s="349"/>
      <c r="K23" s="349"/>
      <c r="L23" s="349"/>
      <c r="M23" s="350"/>
    </row>
    <row r="24" spans="3:13" ht="14" thickBot="1" x14ac:dyDescent="0.2">
      <c r="C24" s="351" t="s">
        <v>129</v>
      </c>
      <c r="D24" s="85"/>
      <c r="E24" s="354" t="s">
        <v>106</v>
      </c>
      <c r="F24" s="355"/>
      <c r="G24" s="356"/>
      <c r="H24" s="357"/>
      <c r="I24" s="86"/>
      <c r="J24" s="354" t="s">
        <v>107</v>
      </c>
      <c r="K24" s="360"/>
      <c r="L24" s="361"/>
      <c r="M24" s="362"/>
    </row>
    <row r="25" spans="3:13" ht="13.5" customHeight="1" thickBot="1" x14ac:dyDescent="0.2">
      <c r="C25" s="352"/>
      <c r="D25" s="87"/>
      <c r="E25" s="88" t="s">
        <v>130</v>
      </c>
      <c r="F25" s="89" t="s">
        <v>131</v>
      </c>
      <c r="G25" s="90" t="s">
        <v>125</v>
      </c>
      <c r="H25" s="358"/>
      <c r="I25" s="91"/>
      <c r="J25" s="92" t="s">
        <v>132</v>
      </c>
      <c r="K25" s="89" t="s">
        <v>133</v>
      </c>
      <c r="L25" s="93" t="s">
        <v>127</v>
      </c>
      <c r="M25" s="363"/>
    </row>
    <row r="26" spans="3:13" ht="45" customHeight="1" thickBot="1" x14ac:dyDescent="0.2">
      <c r="C26" s="353"/>
      <c r="D26" s="94"/>
      <c r="E26" s="95"/>
      <c r="F26" s="96"/>
      <c r="G26" s="97"/>
      <c r="H26" s="359"/>
      <c r="I26" s="98"/>
      <c r="J26" s="99"/>
      <c r="K26" s="96"/>
      <c r="L26" s="100"/>
      <c r="M26" s="364"/>
    </row>
  </sheetData>
  <mergeCells count="34">
    <mergeCell ref="C23:M23"/>
    <mergeCell ref="C24:C26"/>
    <mergeCell ref="E24:G24"/>
    <mergeCell ref="H24:H26"/>
    <mergeCell ref="J24:L24"/>
    <mergeCell ref="M24:M26"/>
    <mergeCell ref="C15:M15"/>
    <mergeCell ref="C16:C22"/>
    <mergeCell ref="E16:H16"/>
    <mergeCell ref="J16:M16"/>
    <mergeCell ref="H18:H22"/>
    <mergeCell ref="M18:M22"/>
    <mergeCell ref="C7:M7"/>
    <mergeCell ref="C8:C14"/>
    <mergeCell ref="E8:G8"/>
    <mergeCell ref="H8:M8"/>
    <mergeCell ref="L9:M9"/>
    <mergeCell ref="H10:I10"/>
    <mergeCell ref="J10:K10"/>
    <mergeCell ref="L10:M14"/>
    <mergeCell ref="H11:I11"/>
    <mergeCell ref="J11:K11"/>
    <mergeCell ref="H12:I12"/>
    <mergeCell ref="J12:K12"/>
    <mergeCell ref="H13:I13"/>
    <mergeCell ref="J13:K13"/>
    <mergeCell ref="H14:I14"/>
    <mergeCell ref="J14:K14"/>
    <mergeCell ref="F2:M2"/>
    <mergeCell ref="F3:M3"/>
    <mergeCell ref="C5:F5"/>
    <mergeCell ref="G5:M5"/>
    <mergeCell ref="C6:F6"/>
    <mergeCell ref="G6:M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020F8-E23F-42A2-A7F2-9CBD6BB92D0C}">
  <sheetPr>
    <tabColor rgb="FFC00000"/>
    <pageSetUpPr fitToPage="1"/>
  </sheetPr>
  <dimension ref="C2:M26"/>
  <sheetViews>
    <sheetView showGridLines="0" zoomScale="80" zoomScaleNormal="80" workbookViewId="0"/>
  </sheetViews>
  <sheetFormatPr baseColWidth="10" defaultColWidth="11.5" defaultRowHeight="13" x14ac:dyDescent="0.15"/>
  <cols>
    <col min="1" max="1" width="1.6640625" style="38" customWidth="1"/>
    <col min="2" max="2" width="2.5" style="38" customWidth="1"/>
    <col min="3" max="4" width="6" style="38" customWidth="1"/>
    <col min="5" max="7" width="11.5" style="38"/>
    <col min="8" max="8" width="7.6640625" style="38" customWidth="1"/>
    <col min="9" max="9" width="4.6640625" style="38" customWidth="1"/>
    <col min="10" max="12" width="11.5" style="38"/>
    <col min="13" max="13" width="7.5" style="38" customWidth="1"/>
    <col min="14" max="256" width="11.5" style="38"/>
    <col min="257" max="257" width="1.6640625" style="38" customWidth="1"/>
    <col min="258" max="258" width="2.5" style="38" customWidth="1"/>
    <col min="259" max="260" width="6" style="38" customWidth="1"/>
    <col min="261" max="263" width="11.5" style="38"/>
    <col min="264" max="264" width="7.6640625" style="38" customWidth="1"/>
    <col min="265" max="265" width="4.6640625" style="38" customWidth="1"/>
    <col min="266" max="268" width="11.5" style="38"/>
    <col min="269" max="269" width="7.5" style="38" customWidth="1"/>
    <col min="270" max="512" width="11.5" style="38"/>
    <col min="513" max="513" width="1.6640625" style="38" customWidth="1"/>
    <col min="514" max="514" width="2.5" style="38" customWidth="1"/>
    <col min="515" max="516" width="6" style="38" customWidth="1"/>
    <col min="517" max="519" width="11.5" style="38"/>
    <col min="520" max="520" width="7.6640625" style="38" customWidth="1"/>
    <col min="521" max="521" width="4.6640625" style="38" customWidth="1"/>
    <col min="522" max="524" width="11.5" style="38"/>
    <col min="525" max="525" width="7.5" style="38" customWidth="1"/>
    <col min="526" max="768" width="11.5" style="38"/>
    <col min="769" max="769" width="1.6640625" style="38" customWidth="1"/>
    <col min="770" max="770" width="2.5" style="38" customWidth="1"/>
    <col min="771" max="772" width="6" style="38" customWidth="1"/>
    <col min="773" max="775" width="11.5" style="38"/>
    <col min="776" max="776" width="7.6640625" style="38" customWidth="1"/>
    <col min="777" max="777" width="4.6640625" style="38" customWidth="1"/>
    <col min="778" max="780" width="11.5" style="38"/>
    <col min="781" max="781" width="7.5" style="38" customWidth="1"/>
    <col min="782" max="1024" width="11.5" style="38"/>
    <col min="1025" max="1025" width="1.6640625" style="38" customWidth="1"/>
    <col min="1026" max="1026" width="2.5" style="38" customWidth="1"/>
    <col min="1027" max="1028" width="6" style="38" customWidth="1"/>
    <col min="1029" max="1031" width="11.5" style="38"/>
    <col min="1032" max="1032" width="7.6640625" style="38" customWidth="1"/>
    <col min="1033" max="1033" width="4.6640625" style="38" customWidth="1"/>
    <col min="1034" max="1036" width="11.5" style="38"/>
    <col min="1037" max="1037" width="7.5" style="38" customWidth="1"/>
    <col min="1038" max="1280" width="11.5" style="38"/>
    <col min="1281" max="1281" width="1.6640625" style="38" customWidth="1"/>
    <col min="1282" max="1282" width="2.5" style="38" customWidth="1"/>
    <col min="1283" max="1284" width="6" style="38" customWidth="1"/>
    <col min="1285" max="1287" width="11.5" style="38"/>
    <col min="1288" max="1288" width="7.6640625" style="38" customWidth="1"/>
    <col min="1289" max="1289" width="4.6640625" style="38" customWidth="1"/>
    <col min="1290" max="1292" width="11.5" style="38"/>
    <col min="1293" max="1293" width="7.5" style="38" customWidth="1"/>
    <col min="1294" max="1536" width="11.5" style="38"/>
    <col min="1537" max="1537" width="1.6640625" style="38" customWidth="1"/>
    <col min="1538" max="1538" width="2.5" style="38" customWidth="1"/>
    <col min="1539" max="1540" width="6" style="38" customWidth="1"/>
    <col min="1541" max="1543" width="11.5" style="38"/>
    <col min="1544" max="1544" width="7.6640625" style="38" customWidth="1"/>
    <col min="1545" max="1545" width="4.6640625" style="38" customWidth="1"/>
    <col min="1546" max="1548" width="11.5" style="38"/>
    <col min="1549" max="1549" width="7.5" style="38" customWidth="1"/>
    <col min="1550" max="1792" width="11.5" style="38"/>
    <col min="1793" max="1793" width="1.6640625" style="38" customWidth="1"/>
    <col min="1794" max="1794" width="2.5" style="38" customWidth="1"/>
    <col min="1795" max="1796" width="6" style="38" customWidth="1"/>
    <col min="1797" max="1799" width="11.5" style="38"/>
    <col min="1800" max="1800" width="7.6640625" style="38" customWidth="1"/>
    <col min="1801" max="1801" width="4.6640625" style="38" customWidth="1"/>
    <col min="1802" max="1804" width="11.5" style="38"/>
    <col min="1805" max="1805" width="7.5" style="38" customWidth="1"/>
    <col min="1806" max="2048" width="11.5" style="38"/>
    <col min="2049" max="2049" width="1.6640625" style="38" customWidth="1"/>
    <col min="2050" max="2050" width="2.5" style="38" customWidth="1"/>
    <col min="2051" max="2052" width="6" style="38" customWidth="1"/>
    <col min="2053" max="2055" width="11.5" style="38"/>
    <col min="2056" max="2056" width="7.6640625" style="38" customWidth="1"/>
    <col min="2057" max="2057" width="4.6640625" style="38" customWidth="1"/>
    <col min="2058" max="2060" width="11.5" style="38"/>
    <col min="2061" max="2061" width="7.5" style="38" customWidth="1"/>
    <col min="2062" max="2304" width="11.5" style="38"/>
    <col min="2305" max="2305" width="1.6640625" style="38" customWidth="1"/>
    <col min="2306" max="2306" width="2.5" style="38" customWidth="1"/>
    <col min="2307" max="2308" width="6" style="38" customWidth="1"/>
    <col min="2309" max="2311" width="11.5" style="38"/>
    <col min="2312" max="2312" width="7.6640625" style="38" customWidth="1"/>
    <col min="2313" max="2313" width="4.6640625" style="38" customWidth="1"/>
    <col min="2314" max="2316" width="11.5" style="38"/>
    <col min="2317" max="2317" width="7.5" style="38" customWidth="1"/>
    <col min="2318" max="2560" width="11.5" style="38"/>
    <col min="2561" max="2561" width="1.6640625" style="38" customWidth="1"/>
    <col min="2562" max="2562" width="2.5" style="38" customWidth="1"/>
    <col min="2563" max="2564" width="6" style="38" customWidth="1"/>
    <col min="2565" max="2567" width="11.5" style="38"/>
    <col min="2568" max="2568" width="7.6640625" style="38" customWidth="1"/>
    <col min="2569" max="2569" width="4.6640625" style="38" customWidth="1"/>
    <col min="2570" max="2572" width="11.5" style="38"/>
    <col min="2573" max="2573" width="7.5" style="38" customWidth="1"/>
    <col min="2574" max="2816" width="11.5" style="38"/>
    <col min="2817" max="2817" width="1.6640625" style="38" customWidth="1"/>
    <col min="2818" max="2818" width="2.5" style="38" customWidth="1"/>
    <col min="2819" max="2820" width="6" style="38" customWidth="1"/>
    <col min="2821" max="2823" width="11.5" style="38"/>
    <col min="2824" max="2824" width="7.6640625" style="38" customWidth="1"/>
    <col min="2825" max="2825" width="4.6640625" style="38" customWidth="1"/>
    <col min="2826" max="2828" width="11.5" style="38"/>
    <col min="2829" max="2829" width="7.5" style="38" customWidth="1"/>
    <col min="2830" max="3072" width="11.5" style="38"/>
    <col min="3073" max="3073" width="1.6640625" style="38" customWidth="1"/>
    <col min="3074" max="3074" width="2.5" style="38" customWidth="1"/>
    <col min="3075" max="3076" width="6" style="38" customWidth="1"/>
    <col min="3077" max="3079" width="11.5" style="38"/>
    <col min="3080" max="3080" width="7.6640625" style="38" customWidth="1"/>
    <col min="3081" max="3081" width="4.6640625" style="38" customWidth="1"/>
    <col min="3082" max="3084" width="11.5" style="38"/>
    <col min="3085" max="3085" width="7.5" style="38" customWidth="1"/>
    <col min="3086" max="3328" width="11.5" style="38"/>
    <col min="3329" max="3329" width="1.6640625" style="38" customWidth="1"/>
    <col min="3330" max="3330" width="2.5" style="38" customWidth="1"/>
    <col min="3331" max="3332" width="6" style="38" customWidth="1"/>
    <col min="3333" max="3335" width="11.5" style="38"/>
    <col min="3336" max="3336" width="7.6640625" style="38" customWidth="1"/>
    <col min="3337" max="3337" width="4.6640625" style="38" customWidth="1"/>
    <col min="3338" max="3340" width="11.5" style="38"/>
    <col min="3341" max="3341" width="7.5" style="38" customWidth="1"/>
    <col min="3342" max="3584" width="11.5" style="38"/>
    <col min="3585" max="3585" width="1.6640625" style="38" customWidth="1"/>
    <col min="3586" max="3586" width="2.5" style="38" customWidth="1"/>
    <col min="3587" max="3588" width="6" style="38" customWidth="1"/>
    <col min="3589" max="3591" width="11.5" style="38"/>
    <col min="3592" max="3592" width="7.6640625" style="38" customWidth="1"/>
    <col min="3593" max="3593" width="4.6640625" style="38" customWidth="1"/>
    <col min="3594" max="3596" width="11.5" style="38"/>
    <col min="3597" max="3597" width="7.5" style="38" customWidth="1"/>
    <col min="3598" max="3840" width="11.5" style="38"/>
    <col min="3841" max="3841" width="1.6640625" style="38" customWidth="1"/>
    <col min="3842" max="3842" width="2.5" style="38" customWidth="1"/>
    <col min="3843" max="3844" width="6" style="38" customWidth="1"/>
    <col min="3845" max="3847" width="11.5" style="38"/>
    <col min="3848" max="3848" width="7.6640625" style="38" customWidth="1"/>
    <col min="3849" max="3849" width="4.6640625" style="38" customWidth="1"/>
    <col min="3850" max="3852" width="11.5" style="38"/>
    <col min="3853" max="3853" width="7.5" style="38" customWidth="1"/>
    <col min="3854" max="4096" width="11.5" style="38"/>
    <col min="4097" max="4097" width="1.6640625" style="38" customWidth="1"/>
    <col min="4098" max="4098" width="2.5" style="38" customWidth="1"/>
    <col min="4099" max="4100" width="6" style="38" customWidth="1"/>
    <col min="4101" max="4103" width="11.5" style="38"/>
    <col min="4104" max="4104" width="7.6640625" style="38" customWidth="1"/>
    <col min="4105" max="4105" width="4.6640625" style="38" customWidth="1"/>
    <col min="4106" max="4108" width="11.5" style="38"/>
    <col min="4109" max="4109" width="7.5" style="38" customWidth="1"/>
    <col min="4110" max="4352" width="11.5" style="38"/>
    <col min="4353" max="4353" width="1.6640625" style="38" customWidth="1"/>
    <col min="4354" max="4354" width="2.5" style="38" customWidth="1"/>
    <col min="4355" max="4356" width="6" style="38" customWidth="1"/>
    <col min="4357" max="4359" width="11.5" style="38"/>
    <col min="4360" max="4360" width="7.6640625" style="38" customWidth="1"/>
    <col min="4361" max="4361" width="4.6640625" style="38" customWidth="1"/>
    <col min="4362" max="4364" width="11.5" style="38"/>
    <col min="4365" max="4365" width="7.5" style="38" customWidth="1"/>
    <col min="4366" max="4608" width="11.5" style="38"/>
    <col min="4609" max="4609" width="1.6640625" style="38" customWidth="1"/>
    <col min="4610" max="4610" width="2.5" style="38" customWidth="1"/>
    <col min="4611" max="4612" width="6" style="38" customWidth="1"/>
    <col min="4613" max="4615" width="11.5" style="38"/>
    <col min="4616" max="4616" width="7.6640625" style="38" customWidth="1"/>
    <col min="4617" max="4617" width="4.6640625" style="38" customWidth="1"/>
    <col min="4618" max="4620" width="11.5" style="38"/>
    <col min="4621" max="4621" width="7.5" style="38" customWidth="1"/>
    <col min="4622" max="4864" width="11.5" style="38"/>
    <col min="4865" max="4865" width="1.6640625" style="38" customWidth="1"/>
    <col min="4866" max="4866" width="2.5" style="38" customWidth="1"/>
    <col min="4867" max="4868" width="6" style="38" customWidth="1"/>
    <col min="4869" max="4871" width="11.5" style="38"/>
    <col min="4872" max="4872" width="7.6640625" style="38" customWidth="1"/>
    <col min="4873" max="4873" width="4.6640625" style="38" customWidth="1"/>
    <col min="4874" max="4876" width="11.5" style="38"/>
    <col min="4877" max="4877" width="7.5" style="38" customWidth="1"/>
    <col min="4878" max="5120" width="11.5" style="38"/>
    <col min="5121" max="5121" width="1.6640625" style="38" customWidth="1"/>
    <col min="5122" max="5122" width="2.5" style="38" customWidth="1"/>
    <col min="5123" max="5124" width="6" style="38" customWidth="1"/>
    <col min="5125" max="5127" width="11.5" style="38"/>
    <col min="5128" max="5128" width="7.6640625" style="38" customWidth="1"/>
    <col min="5129" max="5129" width="4.6640625" style="38" customWidth="1"/>
    <col min="5130" max="5132" width="11.5" style="38"/>
    <col min="5133" max="5133" width="7.5" style="38" customWidth="1"/>
    <col min="5134" max="5376" width="11.5" style="38"/>
    <col min="5377" max="5377" width="1.6640625" style="38" customWidth="1"/>
    <col min="5378" max="5378" width="2.5" style="38" customWidth="1"/>
    <col min="5379" max="5380" width="6" style="38" customWidth="1"/>
    <col min="5381" max="5383" width="11.5" style="38"/>
    <col min="5384" max="5384" width="7.6640625" style="38" customWidth="1"/>
    <col min="5385" max="5385" width="4.6640625" style="38" customWidth="1"/>
    <col min="5386" max="5388" width="11.5" style="38"/>
    <col min="5389" max="5389" width="7.5" style="38" customWidth="1"/>
    <col min="5390" max="5632" width="11.5" style="38"/>
    <col min="5633" max="5633" width="1.6640625" style="38" customWidth="1"/>
    <col min="5634" max="5634" width="2.5" style="38" customWidth="1"/>
    <col min="5635" max="5636" width="6" style="38" customWidth="1"/>
    <col min="5637" max="5639" width="11.5" style="38"/>
    <col min="5640" max="5640" width="7.6640625" style="38" customWidth="1"/>
    <col min="5641" max="5641" width="4.6640625" style="38" customWidth="1"/>
    <col min="5642" max="5644" width="11.5" style="38"/>
    <col min="5645" max="5645" width="7.5" style="38" customWidth="1"/>
    <col min="5646" max="5888" width="11.5" style="38"/>
    <col min="5889" max="5889" width="1.6640625" style="38" customWidth="1"/>
    <col min="5890" max="5890" width="2.5" style="38" customWidth="1"/>
    <col min="5891" max="5892" width="6" style="38" customWidth="1"/>
    <col min="5893" max="5895" width="11.5" style="38"/>
    <col min="5896" max="5896" width="7.6640625" style="38" customWidth="1"/>
    <col min="5897" max="5897" width="4.6640625" style="38" customWidth="1"/>
    <col min="5898" max="5900" width="11.5" style="38"/>
    <col min="5901" max="5901" width="7.5" style="38" customWidth="1"/>
    <col min="5902" max="6144" width="11.5" style="38"/>
    <col min="6145" max="6145" width="1.6640625" style="38" customWidth="1"/>
    <col min="6146" max="6146" width="2.5" style="38" customWidth="1"/>
    <col min="6147" max="6148" width="6" style="38" customWidth="1"/>
    <col min="6149" max="6151" width="11.5" style="38"/>
    <col min="6152" max="6152" width="7.6640625" style="38" customWidth="1"/>
    <col min="6153" max="6153" width="4.6640625" style="38" customWidth="1"/>
    <col min="6154" max="6156" width="11.5" style="38"/>
    <col min="6157" max="6157" width="7.5" style="38" customWidth="1"/>
    <col min="6158" max="6400" width="11.5" style="38"/>
    <col min="6401" max="6401" width="1.6640625" style="38" customWidth="1"/>
    <col min="6402" max="6402" width="2.5" style="38" customWidth="1"/>
    <col min="6403" max="6404" width="6" style="38" customWidth="1"/>
    <col min="6405" max="6407" width="11.5" style="38"/>
    <col min="6408" max="6408" width="7.6640625" style="38" customWidth="1"/>
    <col min="6409" max="6409" width="4.6640625" style="38" customWidth="1"/>
    <col min="6410" max="6412" width="11.5" style="38"/>
    <col min="6413" max="6413" width="7.5" style="38" customWidth="1"/>
    <col min="6414" max="6656" width="11.5" style="38"/>
    <col min="6657" max="6657" width="1.6640625" style="38" customWidth="1"/>
    <col min="6658" max="6658" width="2.5" style="38" customWidth="1"/>
    <col min="6659" max="6660" width="6" style="38" customWidth="1"/>
    <col min="6661" max="6663" width="11.5" style="38"/>
    <col min="6664" max="6664" width="7.6640625" style="38" customWidth="1"/>
    <col min="6665" max="6665" width="4.6640625" style="38" customWidth="1"/>
    <col min="6666" max="6668" width="11.5" style="38"/>
    <col min="6669" max="6669" width="7.5" style="38" customWidth="1"/>
    <col min="6670" max="6912" width="11.5" style="38"/>
    <col min="6913" max="6913" width="1.6640625" style="38" customWidth="1"/>
    <col min="6914" max="6914" width="2.5" style="38" customWidth="1"/>
    <col min="6915" max="6916" width="6" style="38" customWidth="1"/>
    <col min="6917" max="6919" width="11.5" style="38"/>
    <col min="6920" max="6920" width="7.6640625" style="38" customWidth="1"/>
    <col min="6921" max="6921" width="4.6640625" style="38" customWidth="1"/>
    <col min="6922" max="6924" width="11.5" style="38"/>
    <col min="6925" max="6925" width="7.5" style="38" customWidth="1"/>
    <col min="6926" max="7168" width="11.5" style="38"/>
    <col min="7169" max="7169" width="1.6640625" style="38" customWidth="1"/>
    <col min="7170" max="7170" width="2.5" style="38" customWidth="1"/>
    <col min="7171" max="7172" width="6" style="38" customWidth="1"/>
    <col min="7173" max="7175" width="11.5" style="38"/>
    <col min="7176" max="7176" width="7.6640625" style="38" customWidth="1"/>
    <col min="7177" max="7177" width="4.6640625" style="38" customWidth="1"/>
    <col min="7178" max="7180" width="11.5" style="38"/>
    <col min="7181" max="7181" width="7.5" style="38" customWidth="1"/>
    <col min="7182" max="7424" width="11.5" style="38"/>
    <col min="7425" max="7425" width="1.6640625" style="38" customWidth="1"/>
    <col min="7426" max="7426" width="2.5" style="38" customWidth="1"/>
    <col min="7427" max="7428" width="6" style="38" customWidth="1"/>
    <col min="7429" max="7431" width="11.5" style="38"/>
    <col min="7432" max="7432" width="7.6640625" style="38" customWidth="1"/>
    <col min="7433" max="7433" width="4.6640625" style="38" customWidth="1"/>
    <col min="7434" max="7436" width="11.5" style="38"/>
    <col min="7437" max="7437" width="7.5" style="38" customWidth="1"/>
    <col min="7438" max="7680" width="11.5" style="38"/>
    <col min="7681" max="7681" width="1.6640625" style="38" customWidth="1"/>
    <col min="7682" max="7682" width="2.5" style="38" customWidth="1"/>
    <col min="7683" max="7684" width="6" style="38" customWidth="1"/>
    <col min="7685" max="7687" width="11.5" style="38"/>
    <col min="7688" max="7688" width="7.6640625" style="38" customWidth="1"/>
    <col min="7689" max="7689" width="4.6640625" style="38" customWidth="1"/>
    <col min="7690" max="7692" width="11.5" style="38"/>
    <col min="7693" max="7693" width="7.5" style="38" customWidth="1"/>
    <col min="7694" max="7936" width="11.5" style="38"/>
    <col min="7937" max="7937" width="1.6640625" style="38" customWidth="1"/>
    <col min="7938" max="7938" width="2.5" style="38" customWidth="1"/>
    <col min="7939" max="7940" width="6" style="38" customWidth="1"/>
    <col min="7941" max="7943" width="11.5" style="38"/>
    <col min="7944" max="7944" width="7.6640625" style="38" customWidth="1"/>
    <col min="7945" max="7945" width="4.6640625" style="38" customWidth="1"/>
    <col min="7946" max="7948" width="11.5" style="38"/>
    <col min="7949" max="7949" width="7.5" style="38" customWidth="1"/>
    <col min="7950" max="8192" width="11.5" style="38"/>
    <col min="8193" max="8193" width="1.6640625" style="38" customWidth="1"/>
    <col min="8194" max="8194" width="2.5" style="38" customWidth="1"/>
    <col min="8195" max="8196" width="6" style="38" customWidth="1"/>
    <col min="8197" max="8199" width="11.5" style="38"/>
    <col min="8200" max="8200" width="7.6640625" style="38" customWidth="1"/>
    <col min="8201" max="8201" width="4.6640625" style="38" customWidth="1"/>
    <col min="8202" max="8204" width="11.5" style="38"/>
    <col min="8205" max="8205" width="7.5" style="38" customWidth="1"/>
    <col min="8206" max="8448" width="11.5" style="38"/>
    <col min="8449" max="8449" width="1.6640625" style="38" customWidth="1"/>
    <col min="8450" max="8450" width="2.5" style="38" customWidth="1"/>
    <col min="8451" max="8452" width="6" style="38" customWidth="1"/>
    <col min="8453" max="8455" width="11.5" style="38"/>
    <col min="8456" max="8456" width="7.6640625" style="38" customWidth="1"/>
    <col min="8457" max="8457" width="4.6640625" style="38" customWidth="1"/>
    <col min="8458" max="8460" width="11.5" style="38"/>
    <col min="8461" max="8461" width="7.5" style="38" customWidth="1"/>
    <col min="8462" max="8704" width="11.5" style="38"/>
    <col min="8705" max="8705" width="1.6640625" style="38" customWidth="1"/>
    <col min="8706" max="8706" width="2.5" style="38" customWidth="1"/>
    <col min="8707" max="8708" width="6" style="38" customWidth="1"/>
    <col min="8709" max="8711" width="11.5" style="38"/>
    <col min="8712" max="8712" width="7.6640625" style="38" customWidth="1"/>
    <col min="8713" max="8713" width="4.6640625" style="38" customWidth="1"/>
    <col min="8714" max="8716" width="11.5" style="38"/>
    <col min="8717" max="8717" width="7.5" style="38" customWidth="1"/>
    <col min="8718" max="8960" width="11.5" style="38"/>
    <col min="8961" max="8961" width="1.6640625" style="38" customWidth="1"/>
    <col min="8962" max="8962" width="2.5" style="38" customWidth="1"/>
    <col min="8963" max="8964" width="6" style="38" customWidth="1"/>
    <col min="8965" max="8967" width="11.5" style="38"/>
    <col min="8968" max="8968" width="7.6640625" style="38" customWidth="1"/>
    <col min="8969" max="8969" width="4.6640625" style="38" customWidth="1"/>
    <col min="8970" max="8972" width="11.5" style="38"/>
    <col min="8973" max="8973" width="7.5" style="38" customWidth="1"/>
    <col min="8974" max="9216" width="11.5" style="38"/>
    <col min="9217" max="9217" width="1.6640625" style="38" customWidth="1"/>
    <col min="9218" max="9218" width="2.5" style="38" customWidth="1"/>
    <col min="9219" max="9220" width="6" style="38" customWidth="1"/>
    <col min="9221" max="9223" width="11.5" style="38"/>
    <col min="9224" max="9224" width="7.6640625" style="38" customWidth="1"/>
    <col min="9225" max="9225" width="4.6640625" style="38" customWidth="1"/>
    <col min="9226" max="9228" width="11.5" style="38"/>
    <col min="9229" max="9229" width="7.5" style="38" customWidth="1"/>
    <col min="9230" max="9472" width="11.5" style="38"/>
    <col min="9473" max="9473" width="1.6640625" style="38" customWidth="1"/>
    <col min="9474" max="9474" width="2.5" style="38" customWidth="1"/>
    <col min="9475" max="9476" width="6" style="38" customWidth="1"/>
    <col min="9477" max="9479" width="11.5" style="38"/>
    <col min="9480" max="9480" width="7.6640625" style="38" customWidth="1"/>
    <col min="9481" max="9481" width="4.6640625" style="38" customWidth="1"/>
    <col min="9482" max="9484" width="11.5" style="38"/>
    <col min="9485" max="9485" width="7.5" style="38" customWidth="1"/>
    <col min="9486" max="9728" width="11.5" style="38"/>
    <col min="9729" max="9729" width="1.6640625" style="38" customWidth="1"/>
    <col min="9730" max="9730" width="2.5" style="38" customWidth="1"/>
    <col min="9731" max="9732" width="6" style="38" customWidth="1"/>
    <col min="9733" max="9735" width="11.5" style="38"/>
    <col min="9736" max="9736" width="7.6640625" style="38" customWidth="1"/>
    <col min="9737" max="9737" width="4.6640625" style="38" customWidth="1"/>
    <col min="9738" max="9740" width="11.5" style="38"/>
    <col min="9741" max="9741" width="7.5" style="38" customWidth="1"/>
    <col min="9742" max="9984" width="11.5" style="38"/>
    <col min="9985" max="9985" width="1.6640625" style="38" customWidth="1"/>
    <col min="9986" max="9986" width="2.5" style="38" customWidth="1"/>
    <col min="9987" max="9988" width="6" style="38" customWidth="1"/>
    <col min="9989" max="9991" width="11.5" style="38"/>
    <col min="9992" max="9992" width="7.6640625" style="38" customWidth="1"/>
    <col min="9993" max="9993" width="4.6640625" style="38" customWidth="1"/>
    <col min="9994" max="9996" width="11.5" style="38"/>
    <col min="9997" max="9997" width="7.5" style="38" customWidth="1"/>
    <col min="9998" max="10240" width="11.5" style="38"/>
    <col min="10241" max="10241" width="1.6640625" style="38" customWidth="1"/>
    <col min="10242" max="10242" width="2.5" style="38" customWidth="1"/>
    <col min="10243" max="10244" width="6" style="38" customWidth="1"/>
    <col min="10245" max="10247" width="11.5" style="38"/>
    <col min="10248" max="10248" width="7.6640625" style="38" customWidth="1"/>
    <col min="10249" max="10249" width="4.6640625" style="38" customWidth="1"/>
    <col min="10250" max="10252" width="11.5" style="38"/>
    <col min="10253" max="10253" width="7.5" style="38" customWidth="1"/>
    <col min="10254" max="10496" width="11.5" style="38"/>
    <col min="10497" max="10497" width="1.6640625" style="38" customWidth="1"/>
    <col min="10498" max="10498" width="2.5" style="38" customWidth="1"/>
    <col min="10499" max="10500" width="6" style="38" customWidth="1"/>
    <col min="10501" max="10503" width="11.5" style="38"/>
    <col min="10504" max="10504" width="7.6640625" style="38" customWidth="1"/>
    <col min="10505" max="10505" width="4.6640625" style="38" customWidth="1"/>
    <col min="10506" max="10508" width="11.5" style="38"/>
    <col min="10509" max="10509" width="7.5" style="38" customWidth="1"/>
    <col min="10510" max="10752" width="11.5" style="38"/>
    <col min="10753" max="10753" width="1.6640625" style="38" customWidth="1"/>
    <col min="10754" max="10754" width="2.5" style="38" customWidth="1"/>
    <col min="10755" max="10756" width="6" style="38" customWidth="1"/>
    <col min="10757" max="10759" width="11.5" style="38"/>
    <col min="10760" max="10760" width="7.6640625" style="38" customWidth="1"/>
    <col min="10761" max="10761" width="4.6640625" style="38" customWidth="1"/>
    <col min="10762" max="10764" width="11.5" style="38"/>
    <col min="10765" max="10765" width="7.5" style="38" customWidth="1"/>
    <col min="10766" max="11008" width="11.5" style="38"/>
    <col min="11009" max="11009" width="1.6640625" style="38" customWidth="1"/>
    <col min="11010" max="11010" width="2.5" style="38" customWidth="1"/>
    <col min="11011" max="11012" width="6" style="38" customWidth="1"/>
    <col min="11013" max="11015" width="11.5" style="38"/>
    <col min="11016" max="11016" width="7.6640625" style="38" customWidth="1"/>
    <col min="11017" max="11017" width="4.6640625" style="38" customWidth="1"/>
    <col min="11018" max="11020" width="11.5" style="38"/>
    <col min="11021" max="11021" width="7.5" style="38" customWidth="1"/>
    <col min="11022" max="11264" width="11.5" style="38"/>
    <col min="11265" max="11265" width="1.6640625" style="38" customWidth="1"/>
    <col min="11266" max="11266" width="2.5" style="38" customWidth="1"/>
    <col min="11267" max="11268" width="6" style="38" customWidth="1"/>
    <col min="11269" max="11271" width="11.5" style="38"/>
    <col min="11272" max="11272" width="7.6640625" style="38" customWidth="1"/>
    <col min="11273" max="11273" width="4.6640625" style="38" customWidth="1"/>
    <col min="11274" max="11276" width="11.5" style="38"/>
    <col min="11277" max="11277" width="7.5" style="38" customWidth="1"/>
    <col min="11278" max="11520" width="11.5" style="38"/>
    <col min="11521" max="11521" width="1.6640625" style="38" customWidth="1"/>
    <col min="11522" max="11522" width="2.5" style="38" customWidth="1"/>
    <col min="11523" max="11524" width="6" style="38" customWidth="1"/>
    <col min="11525" max="11527" width="11.5" style="38"/>
    <col min="11528" max="11528" width="7.6640625" style="38" customWidth="1"/>
    <col min="11529" max="11529" width="4.6640625" style="38" customWidth="1"/>
    <col min="11530" max="11532" width="11.5" style="38"/>
    <col min="11533" max="11533" width="7.5" style="38" customWidth="1"/>
    <col min="11534" max="11776" width="11.5" style="38"/>
    <col min="11777" max="11777" width="1.6640625" style="38" customWidth="1"/>
    <col min="11778" max="11778" width="2.5" style="38" customWidth="1"/>
    <col min="11779" max="11780" width="6" style="38" customWidth="1"/>
    <col min="11781" max="11783" width="11.5" style="38"/>
    <col min="11784" max="11784" width="7.6640625" style="38" customWidth="1"/>
    <col min="11785" max="11785" width="4.6640625" style="38" customWidth="1"/>
    <col min="11786" max="11788" width="11.5" style="38"/>
    <col min="11789" max="11789" width="7.5" style="38" customWidth="1"/>
    <col min="11790" max="12032" width="11.5" style="38"/>
    <col min="12033" max="12033" width="1.6640625" style="38" customWidth="1"/>
    <col min="12034" max="12034" width="2.5" style="38" customWidth="1"/>
    <col min="12035" max="12036" width="6" style="38" customWidth="1"/>
    <col min="12037" max="12039" width="11.5" style="38"/>
    <col min="12040" max="12040" width="7.6640625" style="38" customWidth="1"/>
    <col min="12041" max="12041" width="4.6640625" style="38" customWidth="1"/>
    <col min="12042" max="12044" width="11.5" style="38"/>
    <col min="12045" max="12045" width="7.5" style="38" customWidth="1"/>
    <col min="12046" max="12288" width="11.5" style="38"/>
    <col min="12289" max="12289" width="1.6640625" style="38" customWidth="1"/>
    <col min="12290" max="12290" width="2.5" style="38" customWidth="1"/>
    <col min="12291" max="12292" width="6" style="38" customWidth="1"/>
    <col min="12293" max="12295" width="11.5" style="38"/>
    <col min="12296" max="12296" width="7.6640625" style="38" customWidth="1"/>
    <col min="12297" max="12297" width="4.6640625" style="38" customWidth="1"/>
    <col min="12298" max="12300" width="11.5" style="38"/>
    <col min="12301" max="12301" width="7.5" style="38" customWidth="1"/>
    <col min="12302" max="12544" width="11.5" style="38"/>
    <col min="12545" max="12545" width="1.6640625" style="38" customWidth="1"/>
    <col min="12546" max="12546" width="2.5" style="38" customWidth="1"/>
    <col min="12547" max="12548" width="6" style="38" customWidth="1"/>
    <col min="12549" max="12551" width="11.5" style="38"/>
    <col min="12552" max="12552" width="7.6640625" style="38" customWidth="1"/>
    <col min="12553" max="12553" width="4.6640625" style="38" customWidth="1"/>
    <col min="12554" max="12556" width="11.5" style="38"/>
    <col min="12557" max="12557" width="7.5" style="38" customWidth="1"/>
    <col min="12558" max="12800" width="11.5" style="38"/>
    <col min="12801" max="12801" width="1.6640625" style="38" customWidth="1"/>
    <col min="12802" max="12802" width="2.5" style="38" customWidth="1"/>
    <col min="12803" max="12804" width="6" style="38" customWidth="1"/>
    <col min="12805" max="12807" width="11.5" style="38"/>
    <col min="12808" max="12808" width="7.6640625" style="38" customWidth="1"/>
    <col min="12809" max="12809" width="4.6640625" style="38" customWidth="1"/>
    <col min="12810" max="12812" width="11.5" style="38"/>
    <col min="12813" max="12813" width="7.5" style="38" customWidth="1"/>
    <col min="12814" max="13056" width="11.5" style="38"/>
    <col min="13057" max="13057" width="1.6640625" style="38" customWidth="1"/>
    <col min="13058" max="13058" width="2.5" style="38" customWidth="1"/>
    <col min="13059" max="13060" width="6" style="38" customWidth="1"/>
    <col min="13061" max="13063" width="11.5" style="38"/>
    <col min="13064" max="13064" width="7.6640625" style="38" customWidth="1"/>
    <col min="13065" max="13065" width="4.6640625" style="38" customWidth="1"/>
    <col min="13066" max="13068" width="11.5" style="38"/>
    <col min="13069" max="13069" width="7.5" style="38" customWidth="1"/>
    <col min="13070" max="13312" width="11.5" style="38"/>
    <col min="13313" max="13313" width="1.6640625" style="38" customWidth="1"/>
    <col min="13314" max="13314" width="2.5" style="38" customWidth="1"/>
    <col min="13315" max="13316" width="6" style="38" customWidth="1"/>
    <col min="13317" max="13319" width="11.5" style="38"/>
    <col min="13320" max="13320" width="7.6640625" style="38" customWidth="1"/>
    <col min="13321" max="13321" width="4.6640625" style="38" customWidth="1"/>
    <col min="13322" max="13324" width="11.5" style="38"/>
    <col min="13325" max="13325" width="7.5" style="38" customWidth="1"/>
    <col min="13326" max="13568" width="11.5" style="38"/>
    <col min="13569" max="13569" width="1.6640625" style="38" customWidth="1"/>
    <col min="13570" max="13570" width="2.5" style="38" customWidth="1"/>
    <col min="13571" max="13572" width="6" style="38" customWidth="1"/>
    <col min="13573" max="13575" width="11.5" style="38"/>
    <col min="13576" max="13576" width="7.6640625" style="38" customWidth="1"/>
    <col min="13577" max="13577" width="4.6640625" style="38" customWidth="1"/>
    <col min="13578" max="13580" width="11.5" style="38"/>
    <col min="13581" max="13581" width="7.5" style="38" customWidth="1"/>
    <col min="13582" max="13824" width="11.5" style="38"/>
    <col min="13825" max="13825" width="1.6640625" style="38" customWidth="1"/>
    <col min="13826" max="13826" width="2.5" style="38" customWidth="1"/>
    <col min="13827" max="13828" width="6" style="38" customWidth="1"/>
    <col min="13829" max="13831" width="11.5" style="38"/>
    <col min="13832" max="13832" width="7.6640625" style="38" customWidth="1"/>
    <col min="13833" max="13833" width="4.6640625" style="38" customWidth="1"/>
    <col min="13834" max="13836" width="11.5" style="38"/>
    <col min="13837" max="13837" width="7.5" style="38" customWidth="1"/>
    <col min="13838" max="14080" width="11.5" style="38"/>
    <col min="14081" max="14081" width="1.6640625" style="38" customWidth="1"/>
    <col min="14082" max="14082" width="2.5" style="38" customWidth="1"/>
    <col min="14083" max="14084" width="6" style="38" customWidth="1"/>
    <col min="14085" max="14087" width="11.5" style="38"/>
    <col min="14088" max="14088" width="7.6640625" style="38" customWidth="1"/>
    <col min="14089" max="14089" width="4.6640625" style="38" customWidth="1"/>
    <col min="14090" max="14092" width="11.5" style="38"/>
    <col min="14093" max="14093" width="7.5" style="38" customWidth="1"/>
    <col min="14094" max="14336" width="11.5" style="38"/>
    <col min="14337" max="14337" width="1.6640625" style="38" customWidth="1"/>
    <col min="14338" max="14338" width="2.5" style="38" customWidth="1"/>
    <col min="14339" max="14340" width="6" style="38" customWidth="1"/>
    <col min="14341" max="14343" width="11.5" style="38"/>
    <col min="14344" max="14344" width="7.6640625" style="38" customWidth="1"/>
    <col min="14345" max="14345" width="4.6640625" style="38" customWidth="1"/>
    <col min="14346" max="14348" width="11.5" style="38"/>
    <col min="14349" max="14349" width="7.5" style="38" customWidth="1"/>
    <col min="14350" max="14592" width="11.5" style="38"/>
    <col min="14593" max="14593" width="1.6640625" style="38" customWidth="1"/>
    <col min="14594" max="14594" width="2.5" style="38" customWidth="1"/>
    <col min="14595" max="14596" width="6" style="38" customWidth="1"/>
    <col min="14597" max="14599" width="11.5" style="38"/>
    <col min="14600" max="14600" width="7.6640625" style="38" customWidth="1"/>
    <col min="14601" max="14601" width="4.6640625" style="38" customWidth="1"/>
    <col min="14602" max="14604" width="11.5" style="38"/>
    <col min="14605" max="14605" width="7.5" style="38" customWidth="1"/>
    <col min="14606" max="14848" width="11.5" style="38"/>
    <col min="14849" max="14849" width="1.6640625" style="38" customWidth="1"/>
    <col min="14850" max="14850" width="2.5" style="38" customWidth="1"/>
    <col min="14851" max="14852" width="6" style="38" customWidth="1"/>
    <col min="14853" max="14855" width="11.5" style="38"/>
    <col min="14856" max="14856" width="7.6640625" style="38" customWidth="1"/>
    <col min="14857" max="14857" width="4.6640625" style="38" customWidth="1"/>
    <col min="14858" max="14860" width="11.5" style="38"/>
    <col min="14861" max="14861" width="7.5" style="38" customWidth="1"/>
    <col min="14862" max="15104" width="11.5" style="38"/>
    <col min="15105" max="15105" width="1.6640625" style="38" customWidth="1"/>
    <col min="15106" max="15106" width="2.5" style="38" customWidth="1"/>
    <col min="15107" max="15108" width="6" style="38" customWidth="1"/>
    <col min="15109" max="15111" width="11.5" style="38"/>
    <col min="15112" max="15112" width="7.6640625" style="38" customWidth="1"/>
    <col min="15113" max="15113" width="4.6640625" style="38" customWidth="1"/>
    <col min="15114" max="15116" width="11.5" style="38"/>
    <col min="15117" max="15117" width="7.5" style="38" customWidth="1"/>
    <col min="15118" max="15360" width="11.5" style="38"/>
    <col min="15361" max="15361" width="1.6640625" style="38" customWidth="1"/>
    <col min="15362" max="15362" width="2.5" style="38" customWidth="1"/>
    <col min="15363" max="15364" width="6" style="38" customWidth="1"/>
    <col min="15365" max="15367" width="11.5" style="38"/>
    <col min="15368" max="15368" width="7.6640625" style="38" customWidth="1"/>
    <col min="15369" max="15369" width="4.6640625" style="38" customWidth="1"/>
    <col min="15370" max="15372" width="11.5" style="38"/>
    <col min="15373" max="15373" width="7.5" style="38" customWidth="1"/>
    <col min="15374" max="15616" width="11.5" style="38"/>
    <col min="15617" max="15617" width="1.6640625" style="38" customWidth="1"/>
    <col min="15618" max="15618" width="2.5" style="38" customWidth="1"/>
    <col min="15619" max="15620" width="6" style="38" customWidth="1"/>
    <col min="15621" max="15623" width="11.5" style="38"/>
    <col min="15624" max="15624" width="7.6640625" style="38" customWidth="1"/>
    <col min="15625" max="15625" width="4.6640625" style="38" customWidth="1"/>
    <col min="15626" max="15628" width="11.5" style="38"/>
    <col min="15629" max="15629" width="7.5" style="38" customWidth="1"/>
    <col min="15630" max="15872" width="11.5" style="38"/>
    <col min="15873" max="15873" width="1.6640625" style="38" customWidth="1"/>
    <col min="15874" max="15874" width="2.5" style="38" customWidth="1"/>
    <col min="15875" max="15876" width="6" style="38" customWidth="1"/>
    <col min="15877" max="15879" width="11.5" style="38"/>
    <col min="15880" max="15880" width="7.6640625" style="38" customWidth="1"/>
    <col min="15881" max="15881" width="4.6640625" style="38" customWidth="1"/>
    <col min="15882" max="15884" width="11.5" style="38"/>
    <col min="15885" max="15885" width="7.5" style="38" customWidth="1"/>
    <col min="15886" max="16128" width="11.5" style="38"/>
    <col min="16129" max="16129" width="1.6640625" style="38" customWidth="1"/>
    <col min="16130" max="16130" width="2.5" style="38" customWidth="1"/>
    <col min="16131" max="16132" width="6" style="38" customWidth="1"/>
    <col min="16133" max="16135" width="11.5" style="38"/>
    <col min="16136" max="16136" width="7.6640625" style="38" customWidth="1"/>
    <col min="16137" max="16137" width="4.6640625" style="38" customWidth="1"/>
    <col min="16138" max="16140" width="11.5" style="38"/>
    <col min="16141" max="16141" width="7.5" style="38" customWidth="1"/>
    <col min="16142" max="16384" width="11.5" style="38"/>
  </cols>
  <sheetData>
    <row r="2" spans="3:13" ht="41.25" customHeight="1" x14ac:dyDescent="0.15">
      <c r="C2" s="35"/>
      <c r="D2" s="36"/>
      <c r="E2" s="37"/>
      <c r="F2" s="342" t="s">
        <v>230</v>
      </c>
      <c r="G2" s="343"/>
      <c r="H2" s="343"/>
      <c r="I2" s="343"/>
      <c r="J2" s="343"/>
      <c r="K2" s="343"/>
      <c r="L2" s="343"/>
      <c r="M2" s="344"/>
    </row>
    <row r="3" spans="3:13" ht="32.25" customHeight="1" x14ac:dyDescent="0.15">
      <c r="C3" s="39"/>
      <c r="D3" s="40"/>
      <c r="E3" s="41"/>
      <c r="F3" s="345" t="s">
        <v>228</v>
      </c>
      <c r="G3" s="346"/>
      <c r="H3" s="346"/>
      <c r="I3" s="346"/>
      <c r="J3" s="346"/>
      <c r="K3" s="346"/>
      <c r="L3" s="346"/>
      <c r="M3" s="347"/>
    </row>
    <row r="4" spans="3:13" ht="14" thickBot="1" x14ac:dyDescent="0.2"/>
    <row r="5" spans="3:13" x14ac:dyDescent="0.15">
      <c r="C5" s="402" t="s">
        <v>103</v>
      </c>
      <c r="D5" s="403"/>
      <c r="E5" s="403"/>
      <c r="F5" s="403"/>
      <c r="G5" s="403">
        <v>8</v>
      </c>
      <c r="H5" s="403"/>
      <c r="I5" s="403"/>
      <c r="J5" s="403"/>
      <c r="K5" s="403"/>
      <c r="L5" s="403"/>
      <c r="M5" s="404"/>
    </row>
    <row r="6" spans="3:13" ht="14" thickBot="1" x14ac:dyDescent="0.2">
      <c r="C6" s="405" t="s">
        <v>104</v>
      </c>
      <c r="D6" s="406"/>
      <c r="E6" s="406"/>
      <c r="F6" s="406"/>
      <c r="G6" s="406" t="s">
        <v>270</v>
      </c>
      <c r="H6" s="406"/>
      <c r="I6" s="406"/>
      <c r="J6" s="406"/>
      <c r="K6" s="406"/>
      <c r="L6" s="406"/>
      <c r="M6" s="407"/>
    </row>
    <row r="7" spans="3:13" ht="14" thickBot="1" x14ac:dyDescent="0.2">
      <c r="C7" s="375"/>
      <c r="D7" s="376"/>
      <c r="E7" s="376"/>
      <c r="F7" s="376"/>
      <c r="G7" s="376"/>
      <c r="H7" s="376"/>
      <c r="I7" s="376"/>
      <c r="J7" s="376"/>
      <c r="K7" s="376"/>
      <c r="L7" s="376"/>
      <c r="M7" s="377"/>
    </row>
    <row r="8" spans="3:13" x14ac:dyDescent="0.15">
      <c r="C8" s="378" t="s">
        <v>105</v>
      </c>
      <c r="D8" s="42"/>
      <c r="E8" s="379" t="s">
        <v>106</v>
      </c>
      <c r="F8" s="380"/>
      <c r="G8" s="381"/>
      <c r="H8" s="379" t="s">
        <v>107</v>
      </c>
      <c r="I8" s="380"/>
      <c r="J8" s="380"/>
      <c r="K8" s="380"/>
      <c r="L8" s="380"/>
      <c r="M8" s="381"/>
    </row>
    <row r="9" spans="3:13" ht="42" customHeight="1" thickBot="1" x14ac:dyDescent="0.2">
      <c r="C9" s="352"/>
      <c r="D9" s="43"/>
      <c r="E9" s="44" t="s">
        <v>81</v>
      </c>
      <c r="F9" s="45" t="s">
        <v>108</v>
      </c>
      <c r="G9" s="46" t="s">
        <v>83</v>
      </c>
      <c r="H9" s="47"/>
      <c r="I9" s="48"/>
      <c r="J9" s="48"/>
      <c r="K9" s="48"/>
      <c r="L9" s="382" t="s">
        <v>109</v>
      </c>
      <c r="M9" s="383"/>
    </row>
    <row r="10" spans="3:13" x14ac:dyDescent="0.15">
      <c r="C10" s="352"/>
      <c r="D10" s="49" t="s">
        <v>110</v>
      </c>
      <c r="E10" s="50">
        <v>30</v>
      </c>
      <c r="F10" s="51">
        <v>40</v>
      </c>
      <c r="G10" s="52">
        <v>40</v>
      </c>
      <c r="H10" s="384" t="s">
        <v>111</v>
      </c>
      <c r="I10" s="385"/>
      <c r="J10" s="386">
        <v>70</v>
      </c>
      <c r="K10" s="387"/>
      <c r="L10" s="388"/>
      <c r="M10" s="389"/>
    </row>
    <row r="11" spans="3:13" x14ac:dyDescent="0.15">
      <c r="C11" s="352"/>
      <c r="D11" s="53" t="s">
        <v>112</v>
      </c>
      <c r="E11" s="54">
        <v>12</v>
      </c>
      <c r="F11" s="55">
        <v>10</v>
      </c>
      <c r="G11" s="56">
        <v>10</v>
      </c>
      <c r="H11" s="394" t="s">
        <v>113</v>
      </c>
      <c r="I11" s="395"/>
      <c r="J11" s="396"/>
      <c r="K11" s="397"/>
      <c r="L11" s="390"/>
      <c r="M11" s="391"/>
    </row>
    <row r="12" spans="3:13" x14ac:dyDescent="0.15">
      <c r="C12" s="352"/>
      <c r="D12" s="53" t="s">
        <v>114</v>
      </c>
      <c r="E12" s="54">
        <v>8</v>
      </c>
      <c r="F12" s="55">
        <v>30</v>
      </c>
      <c r="G12" s="56">
        <v>30</v>
      </c>
      <c r="H12" s="394" t="s">
        <v>115</v>
      </c>
      <c r="I12" s="395"/>
      <c r="J12" s="396"/>
      <c r="K12" s="397"/>
      <c r="L12" s="390"/>
      <c r="M12" s="391"/>
    </row>
    <row r="13" spans="3:13" x14ac:dyDescent="0.15">
      <c r="C13" s="352"/>
      <c r="D13" s="53" t="s">
        <v>116</v>
      </c>
      <c r="E13" s="54">
        <v>30</v>
      </c>
      <c r="F13" s="55">
        <v>40</v>
      </c>
      <c r="G13" s="56">
        <v>40</v>
      </c>
      <c r="H13" s="394" t="s">
        <v>117</v>
      </c>
      <c r="I13" s="395"/>
      <c r="J13" s="396"/>
      <c r="K13" s="397"/>
      <c r="L13" s="390"/>
      <c r="M13" s="391"/>
    </row>
    <row r="14" spans="3:13" ht="14" thickBot="1" x14ac:dyDescent="0.2">
      <c r="C14" s="352"/>
      <c r="D14" s="57" t="s">
        <v>118</v>
      </c>
      <c r="E14" s="58">
        <v>40</v>
      </c>
      <c r="F14" s="59"/>
      <c r="G14" s="60"/>
      <c r="H14" s="398" t="s">
        <v>119</v>
      </c>
      <c r="I14" s="399"/>
      <c r="J14" s="400"/>
      <c r="K14" s="401"/>
      <c r="L14" s="392"/>
      <c r="M14" s="393"/>
    </row>
    <row r="15" spans="3:13" ht="10.25" customHeight="1" thickBot="1" x14ac:dyDescent="0.2">
      <c r="C15" s="365"/>
      <c r="D15" s="366"/>
      <c r="E15" s="366"/>
      <c r="F15" s="366"/>
      <c r="G15" s="366"/>
      <c r="H15" s="366"/>
      <c r="I15" s="366"/>
      <c r="J15" s="366"/>
      <c r="K15" s="366"/>
      <c r="L15" s="366"/>
      <c r="M15" s="367"/>
    </row>
    <row r="16" spans="3:13" ht="13.5" customHeight="1" thickBot="1" x14ac:dyDescent="0.2">
      <c r="C16" s="368" t="s">
        <v>120</v>
      </c>
      <c r="D16" s="61"/>
      <c r="E16" s="369" t="s">
        <v>121</v>
      </c>
      <c r="F16" s="370"/>
      <c r="G16" s="370"/>
      <c r="H16" s="371"/>
      <c r="I16" s="62"/>
      <c r="J16" s="369" t="s">
        <v>122</v>
      </c>
      <c r="K16" s="370"/>
      <c r="L16" s="370"/>
      <c r="M16" s="371"/>
    </row>
    <row r="17" spans="3:13" ht="13.5" customHeight="1" thickBot="1" x14ac:dyDescent="0.2">
      <c r="C17" s="352"/>
      <c r="D17" s="61"/>
      <c r="E17" s="63" t="s">
        <v>123</v>
      </c>
      <c r="F17" s="64" t="s">
        <v>124</v>
      </c>
      <c r="G17" s="65" t="s">
        <v>125</v>
      </c>
      <c r="H17" s="65" t="s">
        <v>126</v>
      </c>
      <c r="I17" s="66"/>
      <c r="J17" s="63" t="s">
        <v>123</v>
      </c>
      <c r="K17" s="65" t="s">
        <v>124</v>
      </c>
      <c r="L17" s="65" t="s">
        <v>127</v>
      </c>
      <c r="M17" s="67" t="s">
        <v>128</v>
      </c>
    </row>
    <row r="18" spans="3:13" ht="12.75" customHeight="1" x14ac:dyDescent="0.15">
      <c r="C18" s="352"/>
      <c r="D18" s="68" t="s">
        <v>110</v>
      </c>
      <c r="E18" s="69">
        <v>120</v>
      </c>
      <c r="F18" s="70">
        <v>180</v>
      </c>
      <c r="G18" s="70">
        <v>20</v>
      </c>
      <c r="H18" s="372">
        <v>10</v>
      </c>
      <c r="I18" s="68" t="s">
        <v>111</v>
      </c>
      <c r="J18" s="70">
        <v>120</v>
      </c>
      <c r="K18" s="70">
        <v>180</v>
      </c>
      <c r="L18" s="70">
        <v>20</v>
      </c>
      <c r="M18" s="372">
        <v>6</v>
      </c>
    </row>
    <row r="19" spans="3:13" ht="12.75" customHeight="1" x14ac:dyDescent="0.15">
      <c r="C19" s="352"/>
      <c r="D19" s="71" t="s">
        <v>112</v>
      </c>
      <c r="E19" s="69"/>
      <c r="F19" s="70"/>
      <c r="G19" s="72"/>
      <c r="H19" s="373"/>
      <c r="I19" s="73" t="s">
        <v>113</v>
      </c>
      <c r="J19" s="74"/>
      <c r="K19" s="72"/>
      <c r="L19" s="72"/>
      <c r="M19" s="373"/>
    </row>
    <row r="20" spans="3:13" ht="12.75" customHeight="1" x14ac:dyDescent="0.15">
      <c r="C20" s="352"/>
      <c r="D20" s="71" t="s">
        <v>114</v>
      </c>
      <c r="E20" s="69"/>
      <c r="F20" s="70"/>
      <c r="G20" s="72"/>
      <c r="H20" s="373"/>
      <c r="I20" s="73" t="s">
        <v>115</v>
      </c>
      <c r="J20" s="74"/>
      <c r="K20" s="72"/>
      <c r="L20" s="72"/>
      <c r="M20" s="373"/>
    </row>
    <row r="21" spans="3:13" ht="12.75" customHeight="1" x14ac:dyDescent="0.15">
      <c r="C21" s="352"/>
      <c r="D21" s="73" t="s">
        <v>116</v>
      </c>
      <c r="E21" s="75"/>
      <c r="F21" s="76"/>
      <c r="G21" s="77"/>
      <c r="H21" s="373"/>
      <c r="I21" s="73" t="s">
        <v>117</v>
      </c>
      <c r="J21" s="78"/>
      <c r="K21" s="77"/>
      <c r="L21" s="77"/>
      <c r="M21" s="373"/>
    </row>
    <row r="22" spans="3:13" ht="13.5" customHeight="1" thickBot="1" x14ac:dyDescent="0.2">
      <c r="C22" s="353"/>
      <c r="D22" s="79" t="s">
        <v>118</v>
      </c>
      <c r="E22" s="80"/>
      <c r="F22" s="81"/>
      <c r="G22" s="82"/>
      <c r="H22" s="374"/>
      <c r="I22" s="79" t="s">
        <v>119</v>
      </c>
      <c r="J22" s="83"/>
      <c r="K22" s="84"/>
      <c r="L22" s="84"/>
      <c r="M22" s="374"/>
    </row>
    <row r="23" spans="3:13" ht="10.25" customHeight="1" thickBot="1" x14ac:dyDescent="0.2">
      <c r="C23" s="348"/>
      <c r="D23" s="349"/>
      <c r="E23" s="349"/>
      <c r="F23" s="349"/>
      <c r="G23" s="349"/>
      <c r="H23" s="349"/>
      <c r="I23" s="349"/>
      <c r="J23" s="349"/>
      <c r="K23" s="349"/>
      <c r="L23" s="349"/>
      <c r="M23" s="350"/>
    </row>
    <row r="24" spans="3:13" ht="14" thickBot="1" x14ac:dyDescent="0.2">
      <c r="C24" s="351" t="s">
        <v>129</v>
      </c>
      <c r="D24" s="85"/>
      <c r="E24" s="354" t="s">
        <v>106</v>
      </c>
      <c r="F24" s="355"/>
      <c r="G24" s="356"/>
      <c r="H24" s="357"/>
      <c r="I24" s="86"/>
      <c r="J24" s="354" t="s">
        <v>107</v>
      </c>
      <c r="K24" s="360"/>
      <c r="L24" s="361"/>
      <c r="M24" s="362"/>
    </row>
    <row r="25" spans="3:13" ht="13.5" customHeight="1" thickBot="1" x14ac:dyDescent="0.2">
      <c r="C25" s="352"/>
      <c r="D25" s="87"/>
      <c r="E25" s="88" t="s">
        <v>130</v>
      </c>
      <c r="F25" s="89" t="s">
        <v>131</v>
      </c>
      <c r="G25" s="90" t="s">
        <v>125</v>
      </c>
      <c r="H25" s="358"/>
      <c r="I25" s="91"/>
      <c r="J25" s="92" t="s">
        <v>132</v>
      </c>
      <c r="K25" s="89" t="s">
        <v>133</v>
      </c>
      <c r="L25" s="93" t="s">
        <v>127</v>
      </c>
      <c r="M25" s="363"/>
    </row>
    <row r="26" spans="3:13" ht="45" customHeight="1" thickBot="1" x14ac:dyDescent="0.2">
      <c r="C26" s="353"/>
      <c r="D26" s="94"/>
      <c r="E26" s="95"/>
      <c r="F26" s="96"/>
      <c r="G26" s="97"/>
      <c r="H26" s="359"/>
      <c r="I26" s="98"/>
      <c r="J26" s="99"/>
      <c r="K26" s="96"/>
      <c r="L26" s="100"/>
      <c r="M26" s="364"/>
    </row>
  </sheetData>
  <mergeCells count="34">
    <mergeCell ref="C23:M23"/>
    <mergeCell ref="C24:C26"/>
    <mergeCell ref="E24:G24"/>
    <mergeCell ref="H24:H26"/>
    <mergeCell ref="J24:L24"/>
    <mergeCell ref="M24:M26"/>
    <mergeCell ref="C15:M15"/>
    <mergeCell ref="C16:C22"/>
    <mergeCell ref="E16:H16"/>
    <mergeCell ref="J16:M16"/>
    <mergeCell ref="H18:H22"/>
    <mergeCell ref="M18:M22"/>
    <mergeCell ref="C7:M7"/>
    <mergeCell ref="C8:C14"/>
    <mergeCell ref="E8:G8"/>
    <mergeCell ref="H8:M8"/>
    <mergeCell ref="L9:M9"/>
    <mergeCell ref="H10:I10"/>
    <mergeCell ref="J10:K10"/>
    <mergeCell ref="L10:M14"/>
    <mergeCell ref="H11:I11"/>
    <mergeCell ref="J11:K11"/>
    <mergeCell ref="H12:I12"/>
    <mergeCell ref="J12:K12"/>
    <mergeCell ref="H13:I13"/>
    <mergeCell ref="J13:K13"/>
    <mergeCell ref="H14:I14"/>
    <mergeCell ref="J14:K14"/>
    <mergeCell ref="F2:M2"/>
    <mergeCell ref="F3:M3"/>
    <mergeCell ref="C5:F5"/>
    <mergeCell ref="G5:M5"/>
    <mergeCell ref="C6:F6"/>
    <mergeCell ref="G6:M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947C-5363-4E0E-8095-E3887D585020}">
  <sheetPr>
    <tabColor rgb="FFC00000"/>
    <pageSetUpPr fitToPage="1"/>
  </sheetPr>
  <dimension ref="C2:M26"/>
  <sheetViews>
    <sheetView showGridLines="0" zoomScale="80" zoomScaleNormal="80" workbookViewId="0"/>
  </sheetViews>
  <sheetFormatPr baseColWidth="10" defaultColWidth="11.5" defaultRowHeight="13" x14ac:dyDescent="0.15"/>
  <cols>
    <col min="1" max="1" width="1.6640625" style="38" customWidth="1"/>
    <col min="2" max="2" width="2.5" style="38" customWidth="1"/>
    <col min="3" max="4" width="6" style="38" customWidth="1"/>
    <col min="5" max="7" width="11.5" style="38"/>
    <col min="8" max="8" width="7.6640625" style="38" customWidth="1"/>
    <col min="9" max="9" width="4.6640625" style="38" customWidth="1"/>
    <col min="10" max="12" width="11.5" style="38"/>
    <col min="13" max="13" width="7.5" style="38" customWidth="1"/>
    <col min="14" max="256" width="11.5" style="38"/>
    <col min="257" max="257" width="1.6640625" style="38" customWidth="1"/>
    <col min="258" max="258" width="2.5" style="38" customWidth="1"/>
    <col min="259" max="260" width="6" style="38" customWidth="1"/>
    <col min="261" max="263" width="11.5" style="38"/>
    <col min="264" max="264" width="7.6640625" style="38" customWidth="1"/>
    <col min="265" max="265" width="4.6640625" style="38" customWidth="1"/>
    <col min="266" max="268" width="11.5" style="38"/>
    <col min="269" max="269" width="7.5" style="38" customWidth="1"/>
    <col min="270" max="512" width="11.5" style="38"/>
    <col min="513" max="513" width="1.6640625" style="38" customWidth="1"/>
    <col min="514" max="514" width="2.5" style="38" customWidth="1"/>
    <col min="515" max="516" width="6" style="38" customWidth="1"/>
    <col min="517" max="519" width="11.5" style="38"/>
    <col min="520" max="520" width="7.6640625" style="38" customWidth="1"/>
    <col min="521" max="521" width="4.6640625" style="38" customWidth="1"/>
    <col min="522" max="524" width="11.5" style="38"/>
    <col min="525" max="525" width="7.5" style="38" customWidth="1"/>
    <col min="526" max="768" width="11.5" style="38"/>
    <col min="769" max="769" width="1.6640625" style="38" customWidth="1"/>
    <col min="770" max="770" width="2.5" style="38" customWidth="1"/>
    <col min="771" max="772" width="6" style="38" customWidth="1"/>
    <col min="773" max="775" width="11.5" style="38"/>
    <col min="776" max="776" width="7.6640625" style="38" customWidth="1"/>
    <col min="777" max="777" width="4.6640625" style="38" customWidth="1"/>
    <col min="778" max="780" width="11.5" style="38"/>
    <col min="781" max="781" width="7.5" style="38" customWidth="1"/>
    <col min="782" max="1024" width="11.5" style="38"/>
    <col min="1025" max="1025" width="1.6640625" style="38" customWidth="1"/>
    <col min="1026" max="1026" width="2.5" style="38" customWidth="1"/>
    <col min="1027" max="1028" width="6" style="38" customWidth="1"/>
    <col min="1029" max="1031" width="11.5" style="38"/>
    <col min="1032" max="1032" width="7.6640625" style="38" customWidth="1"/>
    <col min="1033" max="1033" width="4.6640625" style="38" customWidth="1"/>
    <col min="1034" max="1036" width="11.5" style="38"/>
    <col min="1037" max="1037" width="7.5" style="38" customWidth="1"/>
    <col min="1038" max="1280" width="11.5" style="38"/>
    <col min="1281" max="1281" width="1.6640625" style="38" customWidth="1"/>
    <col min="1282" max="1282" width="2.5" style="38" customWidth="1"/>
    <col min="1283" max="1284" width="6" style="38" customWidth="1"/>
    <col min="1285" max="1287" width="11.5" style="38"/>
    <col min="1288" max="1288" width="7.6640625" style="38" customWidth="1"/>
    <col min="1289" max="1289" width="4.6640625" style="38" customWidth="1"/>
    <col min="1290" max="1292" width="11.5" style="38"/>
    <col min="1293" max="1293" width="7.5" style="38" customWidth="1"/>
    <col min="1294" max="1536" width="11.5" style="38"/>
    <col min="1537" max="1537" width="1.6640625" style="38" customWidth="1"/>
    <col min="1538" max="1538" width="2.5" style="38" customWidth="1"/>
    <col min="1539" max="1540" width="6" style="38" customWidth="1"/>
    <col min="1541" max="1543" width="11.5" style="38"/>
    <col min="1544" max="1544" width="7.6640625" style="38" customWidth="1"/>
    <col min="1545" max="1545" width="4.6640625" style="38" customWidth="1"/>
    <col min="1546" max="1548" width="11.5" style="38"/>
    <col min="1549" max="1549" width="7.5" style="38" customWidth="1"/>
    <col min="1550" max="1792" width="11.5" style="38"/>
    <col min="1793" max="1793" width="1.6640625" style="38" customWidth="1"/>
    <col min="1794" max="1794" width="2.5" style="38" customWidth="1"/>
    <col min="1795" max="1796" width="6" style="38" customWidth="1"/>
    <col min="1797" max="1799" width="11.5" style="38"/>
    <col min="1800" max="1800" width="7.6640625" style="38" customWidth="1"/>
    <col min="1801" max="1801" width="4.6640625" style="38" customWidth="1"/>
    <col min="1802" max="1804" width="11.5" style="38"/>
    <col min="1805" max="1805" width="7.5" style="38" customWidth="1"/>
    <col min="1806" max="2048" width="11.5" style="38"/>
    <col min="2049" max="2049" width="1.6640625" style="38" customWidth="1"/>
    <col min="2050" max="2050" width="2.5" style="38" customWidth="1"/>
    <col min="2051" max="2052" width="6" style="38" customWidth="1"/>
    <col min="2053" max="2055" width="11.5" style="38"/>
    <col min="2056" max="2056" width="7.6640625" style="38" customWidth="1"/>
    <col min="2057" max="2057" width="4.6640625" style="38" customWidth="1"/>
    <col min="2058" max="2060" width="11.5" style="38"/>
    <col min="2061" max="2061" width="7.5" style="38" customWidth="1"/>
    <col min="2062" max="2304" width="11.5" style="38"/>
    <col min="2305" max="2305" width="1.6640625" style="38" customWidth="1"/>
    <col min="2306" max="2306" width="2.5" style="38" customWidth="1"/>
    <col min="2307" max="2308" width="6" style="38" customWidth="1"/>
    <col min="2309" max="2311" width="11.5" style="38"/>
    <col min="2312" max="2312" width="7.6640625" style="38" customWidth="1"/>
    <col min="2313" max="2313" width="4.6640625" style="38" customWidth="1"/>
    <col min="2314" max="2316" width="11.5" style="38"/>
    <col min="2317" max="2317" width="7.5" style="38" customWidth="1"/>
    <col min="2318" max="2560" width="11.5" style="38"/>
    <col min="2561" max="2561" width="1.6640625" style="38" customWidth="1"/>
    <col min="2562" max="2562" width="2.5" style="38" customWidth="1"/>
    <col min="2563" max="2564" width="6" style="38" customWidth="1"/>
    <col min="2565" max="2567" width="11.5" style="38"/>
    <col min="2568" max="2568" width="7.6640625" style="38" customWidth="1"/>
    <col min="2569" max="2569" width="4.6640625" style="38" customWidth="1"/>
    <col min="2570" max="2572" width="11.5" style="38"/>
    <col min="2573" max="2573" width="7.5" style="38" customWidth="1"/>
    <col min="2574" max="2816" width="11.5" style="38"/>
    <col min="2817" max="2817" width="1.6640625" style="38" customWidth="1"/>
    <col min="2818" max="2818" width="2.5" style="38" customWidth="1"/>
    <col min="2819" max="2820" width="6" style="38" customWidth="1"/>
    <col min="2821" max="2823" width="11.5" style="38"/>
    <col min="2824" max="2824" width="7.6640625" style="38" customWidth="1"/>
    <col min="2825" max="2825" width="4.6640625" style="38" customWidth="1"/>
    <col min="2826" max="2828" width="11.5" style="38"/>
    <col min="2829" max="2829" width="7.5" style="38" customWidth="1"/>
    <col min="2830" max="3072" width="11.5" style="38"/>
    <col min="3073" max="3073" width="1.6640625" style="38" customWidth="1"/>
    <col min="3074" max="3074" width="2.5" style="38" customWidth="1"/>
    <col min="3075" max="3076" width="6" style="38" customWidth="1"/>
    <col min="3077" max="3079" width="11.5" style="38"/>
    <col min="3080" max="3080" width="7.6640625" style="38" customWidth="1"/>
    <col min="3081" max="3081" width="4.6640625" style="38" customWidth="1"/>
    <col min="3082" max="3084" width="11.5" style="38"/>
    <col min="3085" max="3085" width="7.5" style="38" customWidth="1"/>
    <col min="3086" max="3328" width="11.5" style="38"/>
    <col min="3329" max="3329" width="1.6640625" style="38" customWidth="1"/>
    <col min="3330" max="3330" width="2.5" style="38" customWidth="1"/>
    <col min="3331" max="3332" width="6" style="38" customWidth="1"/>
    <col min="3333" max="3335" width="11.5" style="38"/>
    <col min="3336" max="3336" width="7.6640625" style="38" customWidth="1"/>
    <col min="3337" max="3337" width="4.6640625" style="38" customWidth="1"/>
    <col min="3338" max="3340" width="11.5" style="38"/>
    <col min="3341" max="3341" width="7.5" style="38" customWidth="1"/>
    <col min="3342" max="3584" width="11.5" style="38"/>
    <col min="3585" max="3585" width="1.6640625" style="38" customWidth="1"/>
    <col min="3586" max="3586" width="2.5" style="38" customWidth="1"/>
    <col min="3587" max="3588" width="6" style="38" customWidth="1"/>
    <col min="3589" max="3591" width="11.5" style="38"/>
    <col min="3592" max="3592" width="7.6640625" style="38" customWidth="1"/>
    <col min="3593" max="3593" width="4.6640625" style="38" customWidth="1"/>
    <col min="3594" max="3596" width="11.5" style="38"/>
    <col min="3597" max="3597" width="7.5" style="38" customWidth="1"/>
    <col min="3598" max="3840" width="11.5" style="38"/>
    <col min="3841" max="3841" width="1.6640625" style="38" customWidth="1"/>
    <col min="3842" max="3842" width="2.5" style="38" customWidth="1"/>
    <col min="3843" max="3844" width="6" style="38" customWidth="1"/>
    <col min="3845" max="3847" width="11.5" style="38"/>
    <col min="3848" max="3848" width="7.6640625" style="38" customWidth="1"/>
    <col min="3849" max="3849" width="4.6640625" style="38" customWidth="1"/>
    <col min="3850" max="3852" width="11.5" style="38"/>
    <col min="3853" max="3853" width="7.5" style="38" customWidth="1"/>
    <col min="3854" max="4096" width="11.5" style="38"/>
    <col min="4097" max="4097" width="1.6640625" style="38" customWidth="1"/>
    <col min="4098" max="4098" width="2.5" style="38" customWidth="1"/>
    <col min="4099" max="4100" width="6" style="38" customWidth="1"/>
    <col min="4101" max="4103" width="11.5" style="38"/>
    <col min="4104" max="4104" width="7.6640625" style="38" customWidth="1"/>
    <col min="4105" max="4105" width="4.6640625" style="38" customWidth="1"/>
    <col min="4106" max="4108" width="11.5" style="38"/>
    <col min="4109" max="4109" width="7.5" style="38" customWidth="1"/>
    <col min="4110" max="4352" width="11.5" style="38"/>
    <col min="4353" max="4353" width="1.6640625" style="38" customWidth="1"/>
    <col min="4354" max="4354" width="2.5" style="38" customWidth="1"/>
    <col min="4355" max="4356" width="6" style="38" customWidth="1"/>
    <col min="4357" max="4359" width="11.5" style="38"/>
    <col min="4360" max="4360" width="7.6640625" style="38" customWidth="1"/>
    <col min="4361" max="4361" width="4.6640625" style="38" customWidth="1"/>
    <col min="4362" max="4364" width="11.5" style="38"/>
    <col min="4365" max="4365" width="7.5" style="38" customWidth="1"/>
    <col min="4366" max="4608" width="11.5" style="38"/>
    <col min="4609" max="4609" width="1.6640625" style="38" customWidth="1"/>
    <col min="4610" max="4610" width="2.5" style="38" customWidth="1"/>
    <col min="4611" max="4612" width="6" style="38" customWidth="1"/>
    <col min="4613" max="4615" width="11.5" style="38"/>
    <col min="4616" max="4616" width="7.6640625" style="38" customWidth="1"/>
    <col min="4617" max="4617" width="4.6640625" style="38" customWidth="1"/>
    <col min="4618" max="4620" width="11.5" style="38"/>
    <col min="4621" max="4621" width="7.5" style="38" customWidth="1"/>
    <col min="4622" max="4864" width="11.5" style="38"/>
    <col min="4865" max="4865" width="1.6640625" style="38" customWidth="1"/>
    <col min="4866" max="4866" width="2.5" style="38" customWidth="1"/>
    <col min="4867" max="4868" width="6" style="38" customWidth="1"/>
    <col min="4869" max="4871" width="11.5" style="38"/>
    <col min="4872" max="4872" width="7.6640625" style="38" customWidth="1"/>
    <col min="4873" max="4873" width="4.6640625" style="38" customWidth="1"/>
    <col min="4874" max="4876" width="11.5" style="38"/>
    <col min="4877" max="4877" width="7.5" style="38" customWidth="1"/>
    <col min="4878" max="5120" width="11.5" style="38"/>
    <col min="5121" max="5121" width="1.6640625" style="38" customWidth="1"/>
    <col min="5122" max="5122" width="2.5" style="38" customWidth="1"/>
    <col min="5123" max="5124" width="6" style="38" customWidth="1"/>
    <col min="5125" max="5127" width="11.5" style="38"/>
    <col min="5128" max="5128" width="7.6640625" style="38" customWidth="1"/>
    <col min="5129" max="5129" width="4.6640625" style="38" customWidth="1"/>
    <col min="5130" max="5132" width="11.5" style="38"/>
    <col min="5133" max="5133" width="7.5" style="38" customWidth="1"/>
    <col min="5134" max="5376" width="11.5" style="38"/>
    <col min="5377" max="5377" width="1.6640625" style="38" customWidth="1"/>
    <col min="5378" max="5378" width="2.5" style="38" customWidth="1"/>
    <col min="5379" max="5380" width="6" style="38" customWidth="1"/>
    <col min="5381" max="5383" width="11.5" style="38"/>
    <col min="5384" max="5384" width="7.6640625" style="38" customWidth="1"/>
    <col min="5385" max="5385" width="4.6640625" style="38" customWidth="1"/>
    <col min="5386" max="5388" width="11.5" style="38"/>
    <col min="5389" max="5389" width="7.5" style="38" customWidth="1"/>
    <col min="5390" max="5632" width="11.5" style="38"/>
    <col min="5633" max="5633" width="1.6640625" style="38" customWidth="1"/>
    <col min="5634" max="5634" width="2.5" style="38" customWidth="1"/>
    <col min="5635" max="5636" width="6" style="38" customWidth="1"/>
    <col min="5637" max="5639" width="11.5" style="38"/>
    <col min="5640" max="5640" width="7.6640625" style="38" customWidth="1"/>
    <col min="5641" max="5641" width="4.6640625" style="38" customWidth="1"/>
    <col min="5642" max="5644" width="11.5" style="38"/>
    <col min="5645" max="5645" width="7.5" style="38" customWidth="1"/>
    <col min="5646" max="5888" width="11.5" style="38"/>
    <col min="5889" max="5889" width="1.6640625" style="38" customWidth="1"/>
    <col min="5890" max="5890" width="2.5" style="38" customWidth="1"/>
    <col min="5891" max="5892" width="6" style="38" customWidth="1"/>
    <col min="5893" max="5895" width="11.5" style="38"/>
    <col min="5896" max="5896" width="7.6640625" style="38" customWidth="1"/>
    <col min="5897" max="5897" width="4.6640625" style="38" customWidth="1"/>
    <col min="5898" max="5900" width="11.5" style="38"/>
    <col min="5901" max="5901" width="7.5" style="38" customWidth="1"/>
    <col min="5902" max="6144" width="11.5" style="38"/>
    <col min="6145" max="6145" width="1.6640625" style="38" customWidth="1"/>
    <col min="6146" max="6146" width="2.5" style="38" customWidth="1"/>
    <col min="6147" max="6148" width="6" style="38" customWidth="1"/>
    <col min="6149" max="6151" width="11.5" style="38"/>
    <col min="6152" max="6152" width="7.6640625" style="38" customWidth="1"/>
    <col min="6153" max="6153" width="4.6640625" style="38" customWidth="1"/>
    <col min="6154" max="6156" width="11.5" style="38"/>
    <col min="6157" max="6157" width="7.5" style="38" customWidth="1"/>
    <col min="6158" max="6400" width="11.5" style="38"/>
    <col min="6401" max="6401" width="1.6640625" style="38" customWidth="1"/>
    <col min="6402" max="6402" width="2.5" style="38" customWidth="1"/>
    <col min="6403" max="6404" width="6" style="38" customWidth="1"/>
    <col min="6405" max="6407" width="11.5" style="38"/>
    <col min="6408" max="6408" width="7.6640625" style="38" customWidth="1"/>
    <col min="6409" max="6409" width="4.6640625" style="38" customWidth="1"/>
    <col min="6410" max="6412" width="11.5" style="38"/>
    <col min="6413" max="6413" width="7.5" style="38" customWidth="1"/>
    <col min="6414" max="6656" width="11.5" style="38"/>
    <col min="6657" max="6657" width="1.6640625" style="38" customWidth="1"/>
    <col min="6658" max="6658" width="2.5" style="38" customWidth="1"/>
    <col min="6659" max="6660" width="6" style="38" customWidth="1"/>
    <col min="6661" max="6663" width="11.5" style="38"/>
    <col min="6664" max="6664" width="7.6640625" style="38" customWidth="1"/>
    <col min="6665" max="6665" width="4.6640625" style="38" customWidth="1"/>
    <col min="6666" max="6668" width="11.5" style="38"/>
    <col min="6669" max="6669" width="7.5" style="38" customWidth="1"/>
    <col min="6670" max="6912" width="11.5" style="38"/>
    <col min="6913" max="6913" width="1.6640625" style="38" customWidth="1"/>
    <col min="6914" max="6914" width="2.5" style="38" customWidth="1"/>
    <col min="6915" max="6916" width="6" style="38" customWidth="1"/>
    <col min="6917" max="6919" width="11.5" style="38"/>
    <col min="6920" max="6920" width="7.6640625" style="38" customWidth="1"/>
    <col min="6921" max="6921" width="4.6640625" style="38" customWidth="1"/>
    <col min="6922" max="6924" width="11.5" style="38"/>
    <col min="6925" max="6925" width="7.5" style="38" customWidth="1"/>
    <col min="6926" max="7168" width="11.5" style="38"/>
    <col min="7169" max="7169" width="1.6640625" style="38" customWidth="1"/>
    <col min="7170" max="7170" width="2.5" style="38" customWidth="1"/>
    <col min="7171" max="7172" width="6" style="38" customWidth="1"/>
    <col min="7173" max="7175" width="11.5" style="38"/>
    <col min="7176" max="7176" width="7.6640625" style="38" customWidth="1"/>
    <col min="7177" max="7177" width="4.6640625" style="38" customWidth="1"/>
    <col min="7178" max="7180" width="11.5" style="38"/>
    <col min="7181" max="7181" width="7.5" style="38" customWidth="1"/>
    <col min="7182" max="7424" width="11.5" style="38"/>
    <col min="7425" max="7425" width="1.6640625" style="38" customWidth="1"/>
    <col min="7426" max="7426" width="2.5" style="38" customWidth="1"/>
    <col min="7427" max="7428" width="6" style="38" customWidth="1"/>
    <col min="7429" max="7431" width="11.5" style="38"/>
    <col min="7432" max="7432" width="7.6640625" style="38" customWidth="1"/>
    <col min="7433" max="7433" width="4.6640625" style="38" customWidth="1"/>
    <col min="7434" max="7436" width="11.5" style="38"/>
    <col min="7437" max="7437" width="7.5" style="38" customWidth="1"/>
    <col min="7438" max="7680" width="11.5" style="38"/>
    <col min="7681" max="7681" width="1.6640625" style="38" customWidth="1"/>
    <col min="7682" max="7682" width="2.5" style="38" customWidth="1"/>
    <col min="7683" max="7684" width="6" style="38" customWidth="1"/>
    <col min="7685" max="7687" width="11.5" style="38"/>
    <col min="7688" max="7688" width="7.6640625" style="38" customWidth="1"/>
    <col min="7689" max="7689" width="4.6640625" style="38" customWidth="1"/>
    <col min="7690" max="7692" width="11.5" style="38"/>
    <col min="7693" max="7693" width="7.5" style="38" customWidth="1"/>
    <col min="7694" max="7936" width="11.5" style="38"/>
    <col min="7937" max="7937" width="1.6640625" style="38" customWidth="1"/>
    <col min="7938" max="7938" width="2.5" style="38" customWidth="1"/>
    <col min="7939" max="7940" width="6" style="38" customWidth="1"/>
    <col min="7941" max="7943" width="11.5" style="38"/>
    <col min="7944" max="7944" width="7.6640625" style="38" customWidth="1"/>
    <col min="7945" max="7945" width="4.6640625" style="38" customWidth="1"/>
    <col min="7946" max="7948" width="11.5" style="38"/>
    <col min="7949" max="7949" width="7.5" style="38" customWidth="1"/>
    <col min="7950" max="8192" width="11.5" style="38"/>
    <col min="8193" max="8193" width="1.6640625" style="38" customWidth="1"/>
    <col min="8194" max="8194" width="2.5" style="38" customWidth="1"/>
    <col min="8195" max="8196" width="6" style="38" customWidth="1"/>
    <col min="8197" max="8199" width="11.5" style="38"/>
    <col min="8200" max="8200" width="7.6640625" style="38" customWidth="1"/>
    <col min="8201" max="8201" width="4.6640625" style="38" customWidth="1"/>
    <col min="8202" max="8204" width="11.5" style="38"/>
    <col min="8205" max="8205" width="7.5" style="38" customWidth="1"/>
    <col min="8206" max="8448" width="11.5" style="38"/>
    <col min="8449" max="8449" width="1.6640625" style="38" customWidth="1"/>
    <col min="8450" max="8450" width="2.5" style="38" customWidth="1"/>
    <col min="8451" max="8452" width="6" style="38" customWidth="1"/>
    <col min="8453" max="8455" width="11.5" style="38"/>
    <col min="8456" max="8456" width="7.6640625" style="38" customWidth="1"/>
    <col min="8457" max="8457" width="4.6640625" style="38" customWidth="1"/>
    <col min="8458" max="8460" width="11.5" style="38"/>
    <col min="8461" max="8461" width="7.5" style="38" customWidth="1"/>
    <col min="8462" max="8704" width="11.5" style="38"/>
    <col min="8705" max="8705" width="1.6640625" style="38" customWidth="1"/>
    <col min="8706" max="8706" width="2.5" style="38" customWidth="1"/>
    <col min="8707" max="8708" width="6" style="38" customWidth="1"/>
    <col min="8709" max="8711" width="11.5" style="38"/>
    <col min="8712" max="8712" width="7.6640625" style="38" customWidth="1"/>
    <col min="8713" max="8713" width="4.6640625" style="38" customWidth="1"/>
    <col min="8714" max="8716" width="11.5" style="38"/>
    <col min="8717" max="8717" width="7.5" style="38" customWidth="1"/>
    <col min="8718" max="8960" width="11.5" style="38"/>
    <col min="8961" max="8961" width="1.6640625" style="38" customWidth="1"/>
    <col min="8962" max="8962" width="2.5" style="38" customWidth="1"/>
    <col min="8963" max="8964" width="6" style="38" customWidth="1"/>
    <col min="8965" max="8967" width="11.5" style="38"/>
    <col min="8968" max="8968" width="7.6640625" style="38" customWidth="1"/>
    <col min="8969" max="8969" width="4.6640625" style="38" customWidth="1"/>
    <col min="8970" max="8972" width="11.5" style="38"/>
    <col min="8973" max="8973" width="7.5" style="38" customWidth="1"/>
    <col min="8974" max="9216" width="11.5" style="38"/>
    <col min="9217" max="9217" width="1.6640625" style="38" customWidth="1"/>
    <col min="9218" max="9218" width="2.5" style="38" customWidth="1"/>
    <col min="9219" max="9220" width="6" style="38" customWidth="1"/>
    <col min="9221" max="9223" width="11.5" style="38"/>
    <col min="9224" max="9224" width="7.6640625" style="38" customWidth="1"/>
    <col min="9225" max="9225" width="4.6640625" style="38" customWidth="1"/>
    <col min="9226" max="9228" width="11.5" style="38"/>
    <col min="9229" max="9229" width="7.5" style="38" customWidth="1"/>
    <col min="9230" max="9472" width="11.5" style="38"/>
    <col min="9473" max="9473" width="1.6640625" style="38" customWidth="1"/>
    <col min="9474" max="9474" width="2.5" style="38" customWidth="1"/>
    <col min="9475" max="9476" width="6" style="38" customWidth="1"/>
    <col min="9477" max="9479" width="11.5" style="38"/>
    <col min="9480" max="9480" width="7.6640625" style="38" customWidth="1"/>
    <col min="9481" max="9481" width="4.6640625" style="38" customWidth="1"/>
    <col min="9482" max="9484" width="11.5" style="38"/>
    <col min="9485" max="9485" width="7.5" style="38" customWidth="1"/>
    <col min="9486" max="9728" width="11.5" style="38"/>
    <col min="9729" max="9729" width="1.6640625" style="38" customWidth="1"/>
    <col min="9730" max="9730" width="2.5" style="38" customWidth="1"/>
    <col min="9731" max="9732" width="6" style="38" customWidth="1"/>
    <col min="9733" max="9735" width="11.5" style="38"/>
    <col min="9736" max="9736" width="7.6640625" style="38" customWidth="1"/>
    <col min="9737" max="9737" width="4.6640625" style="38" customWidth="1"/>
    <col min="9738" max="9740" width="11.5" style="38"/>
    <col min="9741" max="9741" width="7.5" style="38" customWidth="1"/>
    <col min="9742" max="9984" width="11.5" style="38"/>
    <col min="9985" max="9985" width="1.6640625" style="38" customWidth="1"/>
    <col min="9986" max="9986" width="2.5" style="38" customWidth="1"/>
    <col min="9987" max="9988" width="6" style="38" customWidth="1"/>
    <col min="9989" max="9991" width="11.5" style="38"/>
    <col min="9992" max="9992" width="7.6640625" style="38" customWidth="1"/>
    <col min="9993" max="9993" width="4.6640625" style="38" customWidth="1"/>
    <col min="9994" max="9996" width="11.5" style="38"/>
    <col min="9997" max="9997" width="7.5" style="38" customWidth="1"/>
    <col min="9998" max="10240" width="11.5" style="38"/>
    <col min="10241" max="10241" width="1.6640625" style="38" customWidth="1"/>
    <col min="10242" max="10242" width="2.5" style="38" customWidth="1"/>
    <col min="10243" max="10244" width="6" style="38" customWidth="1"/>
    <col min="10245" max="10247" width="11.5" style="38"/>
    <col min="10248" max="10248" width="7.6640625" style="38" customWidth="1"/>
    <col min="10249" max="10249" width="4.6640625" style="38" customWidth="1"/>
    <col min="10250" max="10252" width="11.5" style="38"/>
    <col min="10253" max="10253" width="7.5" style="38" customWidth="1"/>
    <col min="10254" max="10496" width="11.5" style="38"/>
    <col min="10497" max="10497" width="1.6640625" style="38" customWidth="1"/>
    <col min="10498" max="10498" width="2.5" style="38" customWidth="1"/>
    <col min="10499" max="10500" width="6" style="38" customWidth="1"/>
    <col min="10501" max="10503" width="11.5" style="38"/>
    <col min="10504" max="10504" width="7.6640625" style="38" customWidth="1"/>
    <col min="10505" max="10505" width="4.6640625" style="38" customWidth="1"/>
    <col min="10506" max="10508" width="11.5" style="38"/>
    <col min="10509" max="10509" width="7.5" style="38" customWidth="1"/>
    <col min="10510" max="10752" width="11.5" style="38"/>
    <col min="10753" max="10753" width="1.6640625" style="38" customWidth="1"/>
    <col min="10754" max="10754" width="2.5" style="38" customWidth="1"/>
    <col min="10755" max="10756" width="6" style="38" customWidth="1"/>
    <col min="10757" max="10759" width="11.5" style="38"/>
    <col min="10760" max="10760" width="7.6640625" style="38" customWidth="1"/>
    <col min="10761" max="10761" width="4.6640625" style="38" customWidth="1"/>
    <col min="10762" max="10764" width="11.5" style="38"/>
    <col min="10765" max="10765" width="7.5" style="38" customWidth="1"/>
    <col min="10766" max="11008" width="11.5" style="38"/>
    <col min="11009" max="11009" width="1.6640625" style="38" customWidth="1"/>
    <col min="11010" max="11010" width="2.5" style="38" customWidth="1"/>
    <col min="11011" max="11012" width="6" style="38" customWidth="1"/>
    <col min="11013" max="11015" width="11.5" style="38"/>
    <col min="11016" max="11016" width="7.6640625" style="38" customWidth="1"/>
    <col min="11017" max="11017" width="4.6640625" style="38" customWidth="1"/>
    <col min="11018" max="11020" width="11.5" style="38"/>
    <col min="11021" max="11021" width="7.5" style="38" customWidth="1"/>
    <col min="11022" max="11264" width="11.5" style="38"/>
    <col min="11265" max="11265" width="1.6640625" style="38" customWidth="1"/>
    <col min="11266" max="11266" width="2.5" style="38" customWidth="1"/>
    <col min="11267" max="11268" width="6" style="38" customWidth="1"/>
    <col min="11269" max="11271" width="11.5" style="38"/>
    <col min="11272" max="11272" width="7.6640625" style="38" customWidth="1"/>
    <col min="11273" max="11273" width="4.6640625" style="38" customWidth="1"/>
    <col min="11274" max="11276" width="11.5" style="38"/>
    <col min="11277" max="11277" width="7.5" style="38" customWidth="1"/>
    <col min="11278" max="11520" width="11.5" style="38"/>
    <col min="11521" max="11521" width="1.6640625" style="38" customWidth="1"/>
    <col min="11522" max="11522" width="2.5" style="38" customWidth="1"/>
    <col min="11523" max="11524" width="6" style="38" customWidth="1"/>
    <col min="11525" max="11527" width="11.5" style="38"/>
    <col min="11528" max="11528" width="7.6640625" style="38" customWidth="1"/>
    <col min="11529" max="11529" width="4.6640625" style="38" customWidth="1"/>
    <col min="11530" max="11532" width="11.5" style="38"/>
    <col min="11533" max="11533" width="7.5" style="38" customWidth="1"/>
    <col min="11534" max="11776" width="11.5" style="38"/>
    <col min="11777" max="11777" width="1.6640625" style="38" customWidth="1"/>
    <col min="11778" max="11778" width="2.5" style="38" customWidth="1"/>
    <col min="11779" max="11780" width="6" style="38" customWidth="1"/>
    <col min="11781" max="11783" width="11.5" style="38"/>
    <col min="11784" max="11784" width="7.6640625" style="38" customWidth="1"/>
    <col min="11785" max="11785" width="4.6640625" style="38" customWidth="1"/>
    <col min="11786" max="11788" width="11.5" style="38"/>
    <col min="11789" max="11789" width="7.5" style="38" customWidth="1"/>
    <col min="11790" max="12032" width="11.5" style="38"/>
    <col min="12033" max="12033" width="1.6640625" style="38" customWidth="1"/>
    <col min="12034" max="12034" width="2.5" style="38" customWidth="1"/>
    <col min="12035" max="12036" width="6" style="38" customWidth="1"/>
    <col min="12037" max="12039" width="11.5" style="38"/>
    <col min="12040" max="12040" width="7.6640625" style="38" customWidth="1"/>
    <col min="12041" max="12041" width="4.6640625" style="38" customWidth="1"/>
    <col min="12042" max="12044" width="11.5" style="38"/>
    <col min="12045" max="12045" width="7.5" style="38" customWidth="1"/>
    <col min="12046" max="12288" width="11.5" style="38"/>
    <col min="12289" max="12289" width="1.6640625" style="38" customWidth="1"/>
    <col min="12290" max="12290" width="2.5" style="38" customWidth="1"/>
    <col min="12291" max="12292" width="6" style="38" customWidth="1"/>
    <col min="12293" max="12295" width="11.5" style="38"/>
    <col min="12296" max="12296" width="7.6640625" style="38" customWidth="1"/>
    <col min="12297" max="12297" width="4.6640625" style="38" customWidth="1"/>
    <col min="12298" max="12300" width="11.5" style="38"/>
    <col min="12301" max="12301" width="7.5" style="38" customWidth="1"/>
    <col min="12302" max="12544" width="11.5" style="38"/>
    <col min="12545" max="12545" width="1.6640625" style="38" customWidth="1"/>
    <col min="12546" max="12546" width="2.5" style="38" customWidth="1"/>
    <col min="12547" max="12548" width="6" style="38" customWidth="1"/>
    <col min="12549" max="12551" width="11.5" style="38"/>
    <col min="12552" max="12552" width="7.6640625" style="38" customWidth="1"/>
    <col min="12553" max="12553" width="4.6640625" style="38" customWidth="1"/>
    <col min="12554" max="12556" width="11.5" style="38"/>
    <col min="12557" max="12557" width="7.5" style="38" customWidth="1"/>
    <col min="12558" max="12800" width="11.5" style="38"/>
    <col min="12801" max="12801" width="1.6640625" style="38" customWidth="1"/>
    <col min="12802" max="12802" width="2.5" style="38" customWidth="1"/>
    <col min="12803" max="12804" width="6" style="38" customWidth="1"/>
    <col min="12805" max="12807" width="11.5" style="38"/>
    <col min="12808" max="12808" width="7.6640625" style="38" customWidth="1"/>
    <col min="12809" max="12809" width="4.6640625" style="38" customWidth="1"/>
    <col min="12810" max="12812" width="11.5" style="38"/>
    <col min="12813" max="12813" width="7.5" style="38" customWidth="1"/>
    <col min="12814" max="13056" width="11.5" style="38"/>
    <col min="13057" max="13057" width="1.6640625" style="38" customWidth="1"/>
    <col min="13058" max="13058" width="2.5" style="38" customWidth="1"/>
    <col min="13059" max="13060" width="6" style="38" customWidth="1"/>
    <col min="13061" max="13063" width="11.5" style="38"/>
    <col min="13064" max="13064" width="7.6640625" style="38" customWidth="1"/>
    <col min="13065" max="13065" width="4.6640625" style="38" customWidth="1"/>
    <col min="13066" max="13068" width="11.5" style="38"/>
    <col min="13069" max="13069" width="7.5" style="38" customWidth="1"/>
    <col min="13070" max="13312" width="11.5" style="38"/>
    <col min="13313" max="13313" width="1.6640625" style="38" customWidth="1"/>
    <col min="13314" max="13314" width="2.5" style="38" customWidth="1"/>
    <col min="13315" max="13316" width="6" style="38" customWidth="1"/>
    <col min="13317" max="13319" width="11.5" style="38"/>
    <col min="13320" max="13320" width="7.6640625" style="38" customWidth="1"/>
    <col min="13321" max="13321" width="4.6640625" style="38" customWidth="1"/>
    <col min="13322" max="13324" width="11.5" style="38"/>
    <col min="13325" max="13325" width="7.5" style="38" customWidth="1"/>
    <col min="13326" max="13568" width="11.5" style="38"/>
    <col min="13569" max="13569" width="1.6640625" style="38" customWidth="1"/>
    <col min="13570" max="13570" width="2.5" style="38" customWidth="1"/>
    <col min="13571" max="13572" width="6" style="38" customWidth="1"/>
    <col min="13573" max="13575" width="11.5" style="38"/>
    <col min="13576" max="13576" width="7.6640625" style="38" customWidth="1"/>
    <col min="13577" max="13577" width="4.6640625" style="38" customWidth="1"/>
    <col min="13578" max="13580" width="11.5" style="38"/>
    <col min="13581" max="13581" width="7.5" style="38" customWidth="1"/>
    <col min="13582" max="13824" width="11.5" style="38"/>
    <col min="13825" max="13825" width="1.6640625" style="38" customWidth="1"/>
    <col min="13826" max="13826" width="2.5" style="38" customWidth="1"/>
    <col min="13827" max="13828" width="6" style="38" customWidth="1"/>
    <col min="13829" max="13831" width="11.5" style="38"/>
    <col min="13832" max="13832" width="7.6640625" style="38" customWidth="1"/>
    <col min="13833" max="13833" width="4.6640625" style="38" customWidth="1"/>
    <col min="13834" max="13836" width="11.5" style="38"/>
    <col min="13837" max="13837" width="7.5" style="38" customWidth="1"/>
    <col min="13838" max="14080" width="11.5" style="38"/>
    <col min="14081" max="14081" width="1.6640625" style="38" customWidth="1"/>
    <col min="14082" max="14082" width="2.5" style="38" customWidth="1"/>
    <col min="14083" max="14084" width="6" style="38" customWidth="1"/>
    <col min="14085" max="14087" width="11.5" style="38"/>
    <col min="14088" max="14088" width="7.6640625" style="38" customWidth="1"/>
    <col min="14089" max="14089" width="4.6640625" style="38" customWidth="1"/>
    <col min="14090" max="14092" width="11.5" style="38"/>
    <col min="14093" max="14093" width="7.5" style="38" customWidth="1"/>
    <col min="14094" max="14336" width="11.5" style="38"/>
    <col min="14337" max="14337" width="1.6640625" style="38" customWidth="1"/>
    <col min="14338" max="14338" width="2.5" style="38" customWidth="1"/>
    <col min="14339" max="14340" width="6" style="38" customWidth="1"/>
    <col min="14341" max="14343" width="11.5" style="38"/>
    <col min="14344" max="14344" width="7.6640625" style="38" customWidth="1"/>
    <col min="14345" max="14345" width="4.6640625" style="38" customWidth="1"/>
    <col min="14346" max="14348" width="11.5" style="38"/>
    <col min="14349" max="14349" width="7.5" style="38" customWidth="1"/>
    <col min="14350" max="14592" width="11.5" style="38"/>
    <col min="14593" max="14593" width="1.6640625" style="38" customWidth="1"/>
    <col min="14594" max="14594" width="2.5" style="38" customWidth="1"/>
    <col min="14595" max="14596" width="6" style="38" customWidth="1"/>
    <col min="14597" max="14599" width="11.5" style="38"/>
    <col min="14600" max="14600" width="7.6640625" style="38" customWidth="1"/>
    <col min="14601" max="14601" width="4.6640625" style="38" customWidth="1"/>
    <col min="14602" max="14604" width="11.5" style="38"/>
    <col min="14605" max="14605" width="7.5" style="38" customWidth="1"/>
    <col min="14606" max="14848" width="11.5" style="38"/>
    <col min="14849" max="14849" width="1.6640625" style="38" customWidth="1"/>
    <col min="14850" max="14850" width="2.5" style="38" customWidth="1"/>
    <col min="14851" max="14852" width="6" style="38" customWidth="1"/>
    <col min="14853" max="14855" width="11.5" style="38"/>
    <col min="14856" max="14856" width="7.6640625" style="38" customWidth="1"/>
    <col min="14857" max="14857" width="4.6640625" style="38" customWidth="1"/>
    <col min="14858" max="14860" width="11.5" style="38"/>
    <col min="14861" max="14861" width="7.5" style="38" customWidth="1"/>
    <col min="14862" max="15104" width="11.5" style="38"/>
    <col min="15105" max="15105" width="1.6640625" style="38" customWidth="1"/>
    <col min="15106" max="15106" width="2.5" style="38" customWidth="1"/>
    <col min="15107" max="15108" width="6" style="38" customWidth="1"/>
    <col min="15109" max="15111" width="11.5" style="38"/>
    <col min="15112" max="15112" width="7.6640625" style="38" customWidth="1"/>
    <col min="15113" max="15113" width="4.6640625" style="38" customWidth="1"/>
    <col min="15114" max="15116" width="11.5" style="38"/>
    <col min="15117" max="15117" width="7.5" style="38" customWidth="1"/>
    <col min="15118" max="15360" width="11.5" style="38"/>
    <col min="15361" max="15361" width="1.6640625" style="38" customWidth="1"/>
    <col min="15362" max="15362" width="2.5" style="38" customWidth="1"/>
    <col min="15363" max="15364" width="6" style="38" customWidth="1"/>
    <col min="15365" max="15367" width="11.5" style="38"/>
    <col min="15368" max="15368" width="7.6640625" style="38" customWidth="1"/>
    <col min="15369" max="15369" width="4.6640625" style="38" customWidth="1"/>
    <col min="15370" max="15372" width="11.5" style="38"/>
    <col min="15373" max="15373" width="7.5" style="38" customWidth="1"/>
    <col min="15374" max="15616" width="11.5" style="38"/>
    <col min="15617" max="15617" width="1.6640625" style="38" customWidth="1"/>
    <col min="15618" max="15618" width="2.5" style="38" customWidth="1"/>
    <col min="15619" max="15620" width="6" style="38" customWidth="1"/>
    <col min="15621" max="15623" width="11.5" style="38"/>
    <col min="15624" max="15624" width="7.6640625" style="38" customWidth="1"/>
    <col min="15625" max="15625" width="4.6640625" style="38" customWidth="1"/>
    <col min="15626" max="15628" width="11.5" style="38"/>
    <col min="15629" max="15629" width="7.5" style="38" customWidth="1"/>
    <col min="15630" max="15872" width="11.5" style="38"/>
    <col min="15873" max="15873" width="1.6640625" style="38" customWidth="1"/>
    <col min="15874" max="15874" width="2.5" style="38" customWidth="1"/>
    <col min="15875" max="15876" width="6" style="38" customWidth="1"/>
    <col min="15877" max="15879" width="11.5" style="38"/>
    <col min="15880" max="15880" width="7.6640625" style="38" customWidth="1"/>
    <col min="15881" max="15881" width="4.6640625" style="38" customWidth="1"/>
    <col min="15882" max="15884" width="11.5" style="38"/>
    <col min="15885" max="15885" width="7.5" style="38" customWidth="1"/>
    <col min="15886" max="16128" width="11.5" style="38"/>
    <col min="16129" max="16129" width="1.6640625" style="38" customWidth="1"/>
    <col min="16130" max="16130" width="2.5" style="38" customWidth="1"/>
    <col min="16131" max="16132" width="6" style="38" customWidth="1"/>
    <col min="16133" max="16135" width="11.5" style="38"/>
    <col min="16136" max="16136" width="7.6640625" style="38" customWidth="1"/>
    <col min="16137" max="16137" width="4.6640625" style="38" customWidth="1"/>
    <col min="16138" max="16140" width="11.5" style="38"/>
    <col min="16141" max="16141" width="7.5" style="38" customWidth="1"/>
    <col min="16142" max="16384" width="11.5" style="38"/>
  </cols>
  <sheetData>
    <row r="2" spans="3:13" ht="41.25" customHeight="1" x14ac:dyDescent="0.15">
      <c r="C2" s="35"/>
      <c r="D2" s="36"/>
      <c r="E2" s="37"/>
      <c r="F2" s="342" t="s">
        <v>230</v>
      </c>
      <c r="G2" s="343"/>
      <c r="H2" s="343"/>
      <c r="I2" s="343"/>
      <c r="J2" s="343"/>
      <c r="K2" s="343"/>
      <c r="L2" s="343"/>
      <c r="M2" s="344"/>
    </row>
    <row r="3" spans="3:13" ht="32.25" customHeight="1" x14ac:dyDescent="0.15">
      <c r="C3" s="39"/>
      <c r="D3" s="40"/>
      <c r="E3" s="41"/>
      <c r="F3" s="345" t="s">
        <v>228</v>
      </c>
      <c r="G3" s="346"/>
      <c r="H3" s="346"/>
      <c r="I3" s="346"/>
      <c r="J3" s="346"/>
      <c r="K3" s="346"/>
      <c r="L3" s="346"/>
      <c r="M3" s="347"/>
    </row>
    <row r="4" spans="3:13" ht="14" thickBot="1" x14ac:dyDescent="0.2"/>
    <row r="5" spans="3:13" x14ac:dyDescent="0.15">
      <c r="C5" s="402" t="s">
        <v>103</v>
      </c>
      <c r="D5" s="403"/>
      <c r="E5" s="403"/>
      <c r="F5" s="403"/>
      <c r="G5" s="403">
        <v>9</v>
      </c>
      <c r="H5" s="403"/>
      <c r="I5" s="403"/>
      <c r="J5" s="403"/>
      <c r="K5" s="403"/>
      <c r="L5" s="403"/>
      <c r="M5" s="404"/>
    </row>
    <row r="6" spans="3:13" ht="14" thickBot="1" x14ac:dyDescent="0.2">
      <c r="C6" s="405" t="s">
        <v>104</v>
      </c>
      <c r="D6" s="406"/>
      <c r="E6" s="406"/>
      <c r="F6" s="406"/>
      <c r="G6" s="406" t="s">
        <v>271</v>
      </c>
      <c r="H6" s="406"/>
      <c r="I6" s="406"/>
      <c r="J6" s="406"/>
      <c r="K6" s="406"/>
      <c r="L6" s="406"/>
      <c r="M6" s="407"/>
    </row>
    <row r="7" spans="3:13" ht="14" thickBot="1" x14ac:dyDescent="0.2">
      <c r="C7" s="375"/>
      <c r="D7" s="376"/>
      <c r="E7" s="376"/>
      <c r="F7" s="376"/>
      <c r="G7" s="376"/>
      <c r="H7" s="376"/>
      <c r="I7" s="376"/>
      <c r="J7" s="376"/>
      <c r="K7" s="376"/>
      <c r="L7" s="376"/>
      <c r="M7" s="377"/>
    </row>
    <row r="8" spans="3:13" x14ac:dyDescent="0.15">
      <c r="C8" s="378" t="s">
        <v>105</v>
      </c>
      <c r="D8" s="42"/>
      <c r="E8" s="379" t="s">
        <v>106</v>
      </c>
      <c r="F8" s="380"/>
      <c r="G8" s="381"/>
      <c r="H8" s="379" t="s">
        <v>107</v>
      </c>
      <c r="I8" s="380"/>
      <c r="J8" s="380"/>
      <c r="K8" s="380"/>
      <c r="L8" s="380"/>
      <c r="M8" s="381"/>
    </row>
    <row r="9" spans="3:13" ht="42" customHeight="1" thickBot="1" x14ac:dyDescent="0.2">
      <c r="C9" s="352"/>
      <c r="D9" s="43"/>
      <c r="E9" s="44" t="s">
        <v>81</v>
      </c>
      <c r="F9" s="45" t="s">
        <v>108</v>
      </c>
      <c r="G9" s="46" t="s">
        <v>83</v>
      </c>
      <c r="H9" s="47"/>
      <c r="I9" s="48"/>
      <c r="J9" s="48"/>
      <c r="K9" s="48"/>
      <c r="L9" s="382" t="s">
        <v>109</v>
      </c>
      <c r="M9" s="383"/>
    </row>
    <row r="10" spans="3:13" x14ac:dyDescent="0.15">
      <c r="C10" s="352"/>
      <c r="D10" s="49" t="s">
        <v>110</v>
      </c>
      <c r="E10" s="50">
        <v>10</v>
      </c>
      <c r="F10" s="51">
        <v>10</v>
      </c>
      <c r="G10" s="52">
        <v>10</v>
      </c>
      <c r="H10" s="384" t="s">
        <v>111</v>
      </c>
      <c r="I10" s="385"/>
      <c r="J10" s="386">
        <v>70</v>
      </c>
      <c r="K10" s="387"/>
      <c r="L10" s="388"/>
      <c r="M10" s="389"/>
    </row>
    <row r="11" spans="3:13" x14ac:dyDescent="0.15">
      <c r="C11" s="352"/>
      <c r="D11" s="53" t="s">
        <v>112</v>
      </c>
      <c r="E11" s="54">
        <v>0</v>
      </c>
      <c r="F11" s="55">
        <v>5</v>
      </c>
      <c r="G11" s="56">
        <v>5</v>
      </c>
      <c r="H11" s="394" t="s">
        <v>113</v>
      </c>
      <c r="I11" s="395"/>
      <c r="J11" s="396"/>
      <c r="K11" s="397"/>
      <c r="L11" s="390"/>
      <c r="M11" s="391"/>
    </row>
    <row r="12" spans="3:13" x14ac:dyDescent="0.15">
      <c r="C12" s="352"/>
      <c r="D12" s="53" t="s">
        <v>114</v>
      </c>
      <c r="E12" s="54">
        <v>5</v>
      </c>
      <c r="F12" s="55">
        <v>65</v>
      </c>
      <c r="G12" s="56">
        <v>65</v>
      </c>
      <c r="H12" s="394" t="s">
        <v>115</v>
      </c>
      <c r="I12" s="395"/>
      <c r="J12" s="396"/>
      <c r="K12" s="397"/>
      <c r="L12" s="390"/>
      <c r="M12" s="391"/>
    </row>
    <row r="13" spans="3:13" x14ac:dyDescent="0.15">
      <c r="C13" s="352"/>
      <c r="D13" s="53" t="s">
        <v>116</v>
      </c>
      <c r="E13" s="54">
        <v>65</v>
      </c>
      <c r="F13" s="55">
        <v>40</v>
      </c>
      <c r="G13" s="56">
        <v>40</v>
      </c>
      <c r="H13" s="394" t="s">
        <v>117</v>
      </c>
      <c r="I13" s="395"/>
      <c r="J13" s="396"/>
      <c r="K13" s="397"/>
      <c r="L13" s="390"/>
      <c r="M13" s="391"/>
    </row>
    <row r="14" spans="3:13" ht="14" thickBot="1" x14ac:dyDescent="0.2">
      <c r="C14" s="352"/>
      <c r="D14" s="57" t="s">
        <v>118</v>
      </c>
      <c r="E14" s="58">
        <v>40</v>
      </c>
      <c r="F14" s="59"/>
      <c r="G14" s="60"/>
      <c r="H14" s="398" t="s">
        <v>119</v>
      </c>
      <c r="I14" s="399"/>
      <c r="J14" s="400"/>
      <c r="K14" s="401"/>
      <c r="L14" s="392"/>
      <c r="M14" s="393"/>
    </row>
    <row r="15" spans="3:13" ht="10.25" customHeight="1" thickBot="1" x14ac:dyDescent="0.2">
      <c r="C15" s="365"/>
      <c r="D15" s="366"/>
      <c r="E15" s="366"/>
      <c r="F15" s="366"/>
      <c r="G15" s="366"/>
      <c r="H15" s="366"/>
      <c r="I15" s="366"/>
      <c r="J15" s="366"/>
      <c r="K15" s="366"/>
      <c r="L15" s="366"/>
      <c r="M15" s="367"/>
    </row>
    <row r="16" spans="3:13" ht="13.5" customHeight="1" thickBot="1" x14ac:dyDescent="0.2">
      <c r="C16" s="368" t="s">
        <v>120</v>
      </c>
      <c r="D16" s="61"/>
      <c r="E16" s="369" t="s">
        <v>121</v>
      </c>
      <c r="F16" s="370"/>
      <c r="G16" s="370"/>
      <c r="H16" s="371"/>
      <c r="I16" s="62"/>
      <c r="J16" s="369" t="s">
        <v>122</v>
      </c>
      <c r="K16" s="370"/>
      <c r="L16" s="370"/>
      <c r="M16" s="371"/>
    </row>
    <row r="17" spans="3:13" ht="13.5" customHeight="1" thickBot="1" x14ac:dyDescent="0.2">
      <c r="C17" s="352"/>
      <c r="D17" s="61"/>
      <c r="E17" s="63" t="s">
        <v>123</v>
      </c>
      <c r="F17" s="64" t="s">
        <v>124</v>
      </c>
      <c r="G17" s="65" t="s">
        <v>125</v>
      </c>
      <c r="H17" s="65" t="s">
        <v>126</v>
      </c>
      <c r="I17" s="66"/>
      <c r="J17" s="63" t="s">
        <v>123</v>
      </c>
      <c r="K17" s="65" t="s">
        <v>124</v>
      </c>
      <c r="L17" s="65" t="s">
        <v>127</v>
      </c>
      <c r="M17" s="67" t="s">
        <v>128</v>
      </c>
    </row>
    <row r="18" spans="3:13" ht="12.75" customHeight="1" x14ac:dyDescent="0.15">
      <c r="C18" s="352"/>
      <c r="D18" s="68" t="s">
        <v>110</v>
      </c>
      <c r="E18" s="69">
        <v>120</v>
      </c>
      <c r="F18" s="70">
        <v>140</v>
      </c>
      <c r="G18" s="70">
        <v>60</v>
      </c>
      <c r="H18" s="372">
        <v>10</v>
      </c>
      <c r="I18" s="68" t="s">
        <v>111</v>
      </c>
      <c r="J18" s="70">
        <v>120</v>
      </c>
      <c r="K18" s="70">
        <v>149</v>
      </c>
      <c r="L18" s="70">
        <v>20</v>
      </c>
      <c r="M18" s="372">
        <v>6</v>
      </c>
    </row>
    <row r="19" spans="3:13" ht="12.75" customHeight="1" x14ac:dyDescent="0.15">
      <c r="C19" s="352"/>
      <c r="D19" s="71" t="s">
        <v>112</v>
      </c>
      <c r="E19" s="69">
        <v>141</v>
      </c>
      <c r="F19" s="70">
        <v>170</v>
      </c>
      <c r="G19" s="72">
        <v>40</v>
      </c>
      <c r="H19" s="373"/>
      <c r="I19" s="73" t="s">
        <v>113</v>
      </c>
      <c r="J19" s="74">
        <v>150</v>
      </c>
      <c r="K19" s="72">
        <v>179</v>
      </c>
      <c r="L19" s="72">
        <v>30</v>
      </c>
      <c r="M19" s="373"/>
    </row>
    <row r="20" spans="3:13" ht="12.75" customHeight="1" x14ac:dyDescent="0.15">
      <c r="C20" s="352"/>
      <c r="D20" s="71" t="s">
        <v>114</v>
      </c>
      <c r="E20" s="69">
        <v>171</v>
      </c>
      <c r="F20" s="70">
        <v>185</v>
      </c>
      <c r="G20" s="72">
        <v>30</v>
      </c>
      <c r="H20" s="373"/>
      <c r="I20" s="73" t="s">
        <v>115</v>
      </c>
      <c r="J20" s="74">
        <v>180</v>
      </c>
      <c r="K20" s="72">
        <v>220</v>
      </c>
      <c r="L20" s="72">
        <v>50</v>
      </c>
      <c r="M20" s="373"/>
    </row>
    <row r="21" spans="3:13" ht="12.75" customHeight="1" x14ac:dyDescent="0.15">
      <c r="C21" s="352"/>
      <c r="D21" s="73" t="s">
        <v>116</v>
      </c>
      <c r="E21" s="75">
        <v>186</v>
      </c>
      <c r="F21" s="76">
        <v>240</v>
      </c>
      <c r="G21" s="77">
        <v>15</v>
      </c>
      <c r="H21" s="373"/>
      <c r="I21" s="73" t="s">
        <v>117</v>
      </c>
      <c r="J21" s="78">
        <v>221</v>
      </c>
      <c r="K21" s="77">
        <v>240</v>
      </c>
      <c r="L21" s="77">
        <v>20</v>
      </c>
      <c r="M21" s="373"/>
    </row>
    <row r="22" spans="3:13" ht="13.5" customHeight="1" thickBot="1" x14ac:dyDescent="0.2">
      <c r="C22" s="353"/>
      <c r="D22" s="79" t="s">
        <v>118</v>
      </c>
      <c r="E22" s="80"/>
      <c r="F22" s="81"/>
      <c r="G22" s="82"/>
      <c r="H22" s="374"/>
      <c r="I22" s="79" t="s">
        <v>119</v>
      </c>
      <c r="J22" s="83"/>
      <c r="K22" s="84"/>
      <c r="L22" s="84"/>
      <c r="M22" s="374"/>
    </row>
    <row r="23" spans="3:13" ht="10.25" customHeight="1" thickBot="1" x14ac:dyDescent="0.2">
      <c r="C23" s="348"/>
      <c r="D23" s="349"/>
      <c r="E23" s="349"/>
      <c r="F23" s="349"/>
      <c r="G23" s="349"/>
      <c r="H23" s="349"/>
      <c r="I23" s="349"/>
      <c r="J23" s="349"/>
      <c r="K23" s="349"/>
      <c r="L23" s="349"/>
      <c r="M23" s="350"/>
    </row>
    <row r="24" spans="3:13" ht="14" thickBot="1" x14ac:dyDescent="0.2">
      <c r="C24" s="351" t="s">
        <v>129</v>
      </c>
      <c r="D24" s="85"/>
      <c r="E24" s="354" t="s">
        <v>106</v>
      </c>
      <c r="F24" s="355"/>
      <c r="G24" s="356"/>
      <c r="H24" s="357"/>
      <c r="I24" s="86"/>
      <c r="J24" s="354" t="s">
        <v>107</v>
      </c>
      <c r="K24" s="360"/>
      <c r="L24" s="361"/>
      <c r="M24" s="362"/>
    </row>
    <row r="25" spans="3:13" ht="13.5" customHeight="1" thickBot="1" x14ac:dyDescent="0.2">
      <c r="C25" s="352"/>
      <c r="D25" s="87"/>
      <c r="E25" s="88" t="s">
        <v>130</v>
      </c>
      <c r="F25" s="89" t="s">
        <v>131</v>
      </c>
      <c r="G25" s="90" t="s">
        <v>125</v>
      </c>
      <c r="H25" s="358"/>
      <c r="I25" s="91"/>
      <c r="J25" s="92" t="s">
        <v>132</v>
      </c>
      <c r="K25" s="89" t="s">
        <v>133</v>
      </c>
      <c r="L25" s="93" t="s">
        <v>127</v>
      </c>
      <c r="M25" s="363"/>
    </row>
    <row r="26" spans="3:13" ht="45" customHeight="1" thickBot="1" x14ac:dyDescent="0.2">
      <c r="C26" s="353"/>
      <c r="D26" s="94"/>
      <c r="E26" s="95"/>
      <c r="F26" s="96"/>
      <c r="G26" s="97"/>
      <c r="H26" s="359"/>
      <c r="I26" s="98"/>
      <c r="J26" s="99"/>
      <c r="K26" s="96"/>
      <c r="L26" s="100"/>
      <c r="M26" s="364"/>
    </row>
  </sheetData>
  <mergeCells count="34">
    <mergeCell ref="C23:M23"/>
    <mergeCell ref="C24:C26"/>
    <mergeCell ref="E24:G24"/>
    <mergeCell ref="H24:H26"/>
    <mergeCell ref="J24:L24"/>
    <mergeCell ref="M24:M26"/>
    <mergeCell ref="C15:M15"/>
    <mergeCell ref="C16:C22"/>
    <mergeCell ref="E16:H16"/>
    <mergeCell ref="J16:M16"/>
    <mergeCell ref="H18:H22"/>
    <mergeCell ref="M18:M22"/>
    <mergeCell ref="C7:M7"/>
    <mergeCell ref="C8:C14"/>
    <mergeCell ref="E8:G8"/>
    <mergeCell ref="H8:M8"/>
    <mergeCell ref="L9:M9"/>
    <mergeCell ref="H10:I10"/>
    <mergeCell ref="J10:K10"/>
    <mergeCell ref="L10:M14"/>
    <mergeCell ref="H11:I11"/>
    <mergeCell ref="J11:K11"/>
    <mergeCell ref="H12:I12"/>
    <mergeCell ref="J12:K12"/>
    <mergeCell ref="H13:I13"/>
    <mergeCell ref="J13:K13"/>
    <mergeCell ref="H14:I14"/>
    <mergeCell ref="J14:K14"/>
    <mergeCell ref="F2:M2"/>
    <mergeCell ref="F3:M3"/>
    <mergeCell ref="C5:F5"/>
    <mergeCell ref="G5:M5"/>
    <mergeCell ref="C6:F6"/>
    <mergeCell ref="G6:M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CA79-69E1-4003-86C2-A563E7BCF2EE}">
  <sheetPr>
    <tabColor rgb="FFC00000"/>
    <pageSetUpPr fitToPage="1"/>
  </sheetPr>
  <dimension ref="C2:M26"/>
  <sheetViews>
    <sheetView showGridLines="0" zoomScale="80" zoomScaleNormal="80" workbookViewId="0"/>
  </sheetViews>
  <sheetFormatPr baseColWidth="10" defaultColWidth="11.5" defaultRowHeight="13" x14ac:dyDescent="0.15"/>
  <cols>
    <col min="1" max="1" width="1.6640625" style="38" customWidth="1"/>
    <col min="2" max="2" width="2.5" style="38" customWidth="1"/>
    <col min="3" max="4" width="6" style="38" customWidth="1"/>
    <col min="5" max="7" width="11.5" style="38"/>
    <col min="8" max="8" width="7.6640625" style="38" customWidth="1"/>
    <col min="9" max="9" width="4.6640625" style="38" customWidth="1"/>
    <col min="10" max="12" width="11.5" style="38"/>
    <col min="13" max="13" width="7.5" style="38" customWidth="1"/>
    <col min="14" max="256" width="11.5" style="38"/>
    <col min="257" max="257" width="1.6640625" style="38" customWidth="1"/>
    <col min="258" max="258" width="2.5" style="38" customWidth="1"/>
    <col min="259" max="260" width="6" style="38" customWidth="1"/>
    <col min="261" max="263" width="11.5" style="38"/>
    <col min="264" max="264" width="7.6640625" style="38" customWidth="1"/>
    <col min="265" max="265" width="4.6640625" style="38" customWidth="1"/>
    <col min="266" max="268" width="11.5" style="38"/>
    <col min="269" max="269" width="7.5" style="38" customWidth="1"/>
    <col min="270" max="512" width="11.5" style="38"/>
    <col min="513" max="513" width="1.6640625" style="38" customWidth="1"/>
    <col min="514" max="514" width="2.5" style="38" customWidth="1"/>
    <col min="515" max="516" width="6" style="38" customWidth="1"/>
    <col min="517" max="519" width="11.5" style="38"/>
    <col min="520" max="520" width="7.6640625" style="38" customWidth="1"/>
    <col min="521" max="521" width="4.6640625" style="38" customWidth="1"/>
    <col min="522" max="524" width="11.5" style="38"/>
    <col min="525" max="525" width="7.5" style="38" customWidth="1"/>
    <col min="526" max="768" width="11.5" style="38"/>
    <col min="769" max="769" width="1.6640625" style="38" customWidth="1"/>
    <col min="770" max="770" width="2.5" style="38" customWidth="1"/>
    <col min="771" max="772" width="6" style="38" customWidth="1"/>
    <col min="773" max="775" width="11.5" style="38"/>
    <col min="776" max="776" width="7.6640625" style="38" customWidth="1"/>
    <col min="777" max="777" width="4.6640625" style="38" customWidth="1"/>
    <col min="778" max="780" width="11.5" style="38"/>
    <col min="781" max="781" width="7.5" style="38" customWidth="1"/>
    <col min="782" max="1024" width="11.5" style="38"/>
    <col min="1025" max="1025" width="1.6640625" style="38" customWidth="1"/>
    <col min="1026" max="1026" width="2.5" style="38" customWidth="1"/>
    <col min="1027" max="1028" width="6" style="38" customWidth="1"/>
    <col min="1029" max="1031" width="11.5" style="38"/>
    <col min="1032" max="1032" width="7.6640625" style="38" customWidth="1"/>
    <col min="1033" max="1033" width="4.6640625" style="38" customWidth="1"/>
    <col min="1034" max="1036" width="11.5" style="38"/>
    <col min="1037" max="1037" width="7.5" style="38" customWidth="1"/>
    <col min="1038" max="1280" width="11.5" style="38"/>
    <col min="1281" max="1281" width="1.6640625" style="38" customWidth="1"/>
    <col min="1282" max="1282" width="2.5" style="38" customWidth="1"/>
    <col min="1283" max="1284" width="6" style="38" customWidth="1"/>
    <col min="1285" max="1287" width="11.5" style="38"/>
    <col min="1288" max="1288" width="7.6640625" style="38" customWidth="1"/>
    <col min="1289" max="1289" width="4.6640625" style="38" customWidth="1"/>
    <col min="1290" max="1292" width="11.5" style="38"/>
    <col min="1293" max="1293" width="7.5" style="38" customWidth="1"/>
    <col min="1294" max="1536" width="11.5" style="38"/>
    <col min="1537" max="1537" width="1.6640625" style="38" customWidth="1"/>
    <col min="1538" max="1538" width="2.5" style="38" customWidth="1"/>
    <col min="1539" max="1540" width="6" style="38" customWidth="1"/>
    <col min="1541" max="1543" width="11.5" style="38"/>
    <col min="1544" max="1544" width="7.6640625" style="38" customWidth="1"/>
    <col min="1545" max="1545" width="4.6640625" style="38" customWidth="1"/>
    <col min="1546" max="1548" width="11.5" style="38"/>
    <col min="1549" max="1549" width="7.5" style="38" customWidth="1"/>
    <col min="1550" max="1792" width="11.5" style="38"/>
    <col min="1793" max="1793" width="1.6640625" style="38" customWidth="1"/>
    <col min="1794" max="1794" width="2.5" style="38" customWidth="1"/>
    <col min="1795" max="1796" width="6" style="38" customWidth="1"/>
    <col min="1797" max="1799" width="11.5" style="38"/>
    <col min="1800" max="1800" width="7.6640625" style="38" customWidth="1"/>
    <col min="1801" max="1801" width="4.6640625" style="38" customWidth="1"/>
    <col min="1802" max="1804" width="11.5" style="38"/>
    <col min="1805" max="1805" width="7.5" style="38" customWidth="1"/>
    <col min="1806" max="2048" width="11.5" style="38"/>
    <col min="2049" max="2049" width="1.6640625" style="38" customWidth="1"/>
    <col min="2050" max="2050" width="2.5" style="38" customWidth="1"/>
    <col min="2051" max="2052" width="6" style="38" customWidth="1"/>
    <col min="2053" max="2055" width="11.5" style="38"/>
    <col min="2056" max="2056" width="7.6640625" style="38" customWidth="1"/>
    <col min="2057" max="2057" width="4.6640625" style="38" customWidth="1"/>
    <col min="2058" max="2060" width="11.5" style="38"/>
    <col min="2061" max="2061" width="7.5" style="38" customWidth="1"/>
    <col min="2062" max="2304" width="11.5" style="38"/>
    <col min="2305" max="2305" width="1.6640625" style="38" customWidth="1"/>
    <col min="2306" max="2306" width="2.5" style="38" customWidth="1"/>
    <col min="2307" max="2308" width="6" style="38" customWidth="1"/>
    <col min="2309" max="2311" width="11.5" style="38"/>
    <col min="2312" max="2312" width="7.6640625" style="38" customWidth="1"/>
    <col min="2313" max="2313" width="4.6640625" style="38" customWidth="1"/>
    <col min="2314" max="2316" width="11.5" style="38"/>
    <col min="2317" max="2317" width="7.5" style="38" customWidth="1"/>
    <col min="2318" max="2560" width="11.5" style="38"/>
    <col min="2561" max="2561" width="1.6640625" style="38" customWidth="1"/>
    <col min="2562" max="2562" width="2.5" style="38" customWidth="1"/>
    <col min="2563" max="2564" width="6" style="38" customWidth="1"/>
    <col min="2565" max="2567" width="11.5" style="38"/>
    <col min="2568" max="2568" width="7.6640625" style="38" customWidth="1"/>
    <col min="2569" max="2569" width="4.6640625" style="38" customWidth="1"/>
    <col min="2570" max="2572" width="11.5" style="38"/>
    <col min="2573" max="2573" width="7.5" style="38" customWidth="1"/>
    <col min="2574" max="2816" width="11.5" style="38"/>
    <col min="2817" max="2817" width="1.6640625" style="38" customWidth="1"/>
    <col min="2818" max="2818" width="2.5" style="38" customWidth="1"/>
    <col min="2819" max="2820" width="6" style="38" customWidth="1"/>
    <col min="2821" max="2823" width="11.5" style="38"/>
    <col min="2824" max="2824" width="7.6640625" style="38" customWidth="1"/>
    <col min="2825" max="2825" width="4.6640625" style="38" customWidth="1"/>
    <col min="2826" max="2828" width="11.5" style="38"/>
    <col min="2829" max="2829" width="7.5" style="38" customWidth="1"/>
    <col min="2830" max="3072" width="11.5" style="38"/>
    <col min="3073" max="3073" width="1.6640625" style="38" customWidth="1"/>
    <col min="3074" max="3074" width="2.5" style="38" customWidth="1"/>
    <col min="3075" max="3076" width="6" style="38" customWidth="1"/>
    <col min="3077" max="3079" width="11.5" style="38"/>
    <col min="3080" max="3080" width="7.6640625" style="38" customWidth="1"/>
    <col min="3081" max="3081" width="4.6640625" style="38" customWidth="1"/>
    <col min="3082" max="3084" width="11.5" style="38"/>
    <col min="3085" max="3085" width="7.5" style="38" customWidth="1"/>
    <col min="3086" max="3328" width="11.5" style="38"/>
    <col min="3329" max="3329" width="1.6640625" style="38" customWidth="1"/>
    <col min="3330" max="3330" width="2.5" style="38" customWidth="1"/>
    <col min="3331" max="3332" width="6" style="38" customWidth="1"/>
    <col min="3333" max="3335" width="11.5" style="38"/>
    <col min="3336" max="3336" width="7.6640625" style="38" customWidth="1"/>
    <col min="3337" max="3337" width="4.6640625" style="38" customWidth="1"/>
    <col min="3338" max="3340" width="11.5" style="38"/>
    <col min="3341" max="3341" width="7.5" style="38" customWidth="1"/>
    <col min="3342" max="3584" width="11.5" style="38"/>
    <col min="3585" max="3585" width="1.6640625" style="38" customWidth="1"/>
    <col min="3586" max="3586" width="2.5" style="38" customWidth="1"/>
    <col min="3587" max="3588" width="6" style="38" customWidth="1"/>
    <col min="3589" max="3591" width="11.5" style="38"/>
    <col min="3592" max="3592" width="7.6640625" style="38" customWidth="1"/>
    <col min="3593" max="3593" width="4.6640625" style="38" customWidth="1"/>
    <col min="3594" max="3596" width="11.5" style="38"/>
    <col min="3597" max="3597" width="7.5" style="38" customWidth="1"/>
    <col min="3598" max="3840" width="11.5" style="38"/>
    <col min="3841" max="3841" width="1.6640625" style="38" customWidth="1"/>
    <col min="3842" max="3842" width="2.5" style="38" customWidth="1"/>
    <col min="3843" max="3844" width="6" style="38" customWidth="1"/>
    <col min="3845" max="3847" width="11.5" style="38"/>
    <col min="3848" max="3848" width="7.6640625" style="38" customWidth="1"/>
    <col min="3849" max="3849" width="4.6640625" style="38" customWidth="1"/>
    <col min="3850" max="3852" width="11.5" style="38"/>
    <col min="3853" max="3853" width="7.5" style="38" customWidth="1"/>
    <col min="3854" max="4096" width="11.5" style="38"/>
    <col min="4097" max="4097" width="1.6640625" style="38" customWidth="1"/>
    <col min="4098" max="4098" width="2.5" style="38" customWidth="1"/>
    <col min="4099" max="4100" width="6" style="38" customWidth="1"/>
    <col min="4101" max="4103" width="11.5" style="38"/>
    <col min="4104" max="4104" width="7.6640625" style="38" customWidth="1"/>
    <col min="4105" max="4105" width="4.6640625" style="38" customWidth="1"/>
    <col min="4106" max="4108" width="11.5" style="38"/>
    <col min="4109" max="4109" width="7.5" style="38" customWidth="1"/>
    <col min="4110" max="4352" width="11.5" style="38"/>
    <col min="4353" max="4353" width="1.6640625" style="38" customWidth="1"/>
    <col min="4354" max="4354" width="2.5" style="38" customWidth="1"/>
    <col min="4355" max="4356" width="6" style="38" customWidth="1"/>
    <col min="4357" max="4359" width="11.5" style="38"/>
    <col min="4360" max="4360" width="7.6640625" style="38" customWidth="1"/>
    <col min="4361" max="4361" width="4.6640625" style="38" customWidth="1"/>
    <col min="4362" max="4364" width="11.5" style="38"/>
    <col min="4365" max="4365" width="7.5" style="38" customWidth="1"/>
    <col min="4366" max="4608" width="11.5" style="38"/>
    <col min="4609" max="4609" width="1.6640625" style="38" customWidth="1"/>
    <col min="4610" max="4610" width="2.5" style="38" customWidth="1"/>
    <col min="4611" max="4612" width="6" style="38" customWidth="1"/>
    <col min="4613" max="4615" width="11.5" style="38"/>
    <col min="4616" max="4616" width="7.6640625" style="38" customWidth="1"/>
    <col min="4617" max="4617" width="4.6640625" style="38" customWidth="1"/>
    <col min="4618" max="4620" width="11.5" style="38"/>
    <col min="4621" max="4621" width="7.5" style="38" customWidth="1"/>
    <col min="4622" max="4864" width="11.5" style="38"/>
    <col min="4865" max="4865" width="1.6640625" style="38" customWidth="1"/>
    <col min="4866" max="4866" width="2.5" style="38" customWidth="1"/>
    <col min="4867" max="4868" width="6" style="38" customWidth="1"/>
    <col min="4869" max="4871" width="11.5" style="38"/>
    <col min="4872" max="4872" width="7.6640625" style="38" customWidth="1"/>
    <col min="4873" max="4873" width="4.6640625" style="38" customWidth="1"/>
    <col min="4874" max="4876" width="11.5" style="38"/>
    <col min="4877" max="4877" width="7.5" style="38" customWidth="1"/>
    <col min="4878" max="5120" width="11.5" style="38"/>
    <col min="5121" max="5121" width="1.6640625" style="38" customWidth="1"/>
    <col min="5122" max="5122" width="2.5" style="38" customWidth="1"/>
    <col min="5123" max="5124" width="6" style="38" customWidth="1"/>
    <col min="5125" max="5127" width="11.5" style="38"/>
    <col min="5128" max="5128" width="7.6640625" style="38" customWidth="1"/>
    <col min="5129" max="5129" width="4.6640625" style="38" customWidth="1"/>
    <col min="5130" max="5132" width="11.5" style="38"/>
    <col min="5133" max="5133" width="7.5" style="38" customWidth="1"/>
    <col min="5134" max="5376" width="11.5" style="38"/>
    <col min="5377" max="5377" width="1.6640625" style="38" customWidth="1"/>
    <col min="5378" max="5378" width="2.5" style="38" customWidth="1"/>
    <col min="5379" max="5380" width="6" style="38" customWidth="1"/>
    <col min="5381" max="5383" width="11.5" style="38"/>
    <col min="5384" max="5384" width="7.6640625" style="38" customWidth="1"/>
    <col min="5385" max="5385" width="4.6640625" style="38" customWidth="1"/>
    <col min="5386" max="5388" width="11.5" style="38"/>
    <col min="5389" max="5389" width="7.5" style="38" customWidth="1"/>
    <col min="5390" max="5632" width="11.5" style="38"/>
    <col min="5633" max="5633" width="1.6640625" style="38" customWidth="1"/>
    <col min="5634" max="5634" width="2.5" style="38" customWidth="1"/>
    <col min="5635" max="5636" width="6" style="38" customWidth="1"/>
    <col min="5637" max="5639" width="11.5" style="38"/>
    <col min="5640" max="5640" width="7.6640625" style="38" customWidth="1"/>
    <col min="5641" max="5641" width="4.6640625" style="38" customWidth="1"/>
    <col min="5642" max="5644" width="11.5" style="38"/>
    <col min="5645" max="5645" width="7.5" style="38" customWidth="1"/>
    <col min="5646" max="5888" width="11.5" style="38"/>
    <col min="5889" max="5889" width="1.6640625" style="38" customWidth="1"/>
    <col min="5890" max="5890" width="2.5" style="38" customWidth="1"/>
    <col min="5891" max="5892" width="6" style="38" customWidth="1"/>
    <col min="5893" max="5895" width="11.5" style="38"/>
    <col min="5896" max="5896" width="7.6640625" style="38" customWidth="1"/>
    <col min="5897" max="5897" width="4.6640625" style="38" customWidth="1"/>
    <col min="5898" max="5900" width="11.5" style="38"/>
    <col min="5901" max="5901" width="7.5" style="38" customWidth="1"/>
    <col min="5902" max="6144" width="11.5" style="38"/>
    <col min="6145" max="6145" width="1.6640625" style="38" customWidth="1"/>
    <col min="6146" max="6146" width="2.5" style="38" customWidth="1"/>
    <col min="6147" max="6148" width="6" style="38" customWidth="1"/>
    <col min="6149" max="6151" width="11.5" style="38"/>
    <col min="6152" max="6152" width="7.6640625" style="38" customWidth="1"/>
    <col min="6153" max="6153" width="4.6640625" style="38" customWidth="1"/>
    <col min="6154" max="6156" width="11.5" style="38"/>
    <col min="6157" max="6157" width="7.5" style="38" customWidth="1"/>
    <col min="6158" max="6400" width="11.5" style="38"/>
    <col min="6401" max="6401" width="1.6640625" style="38" customWidth="1"/>
    <col min="6402" max="6402" width="2.5" style="38" customWidth="1"/>
    <col min="6403" max="6404" width="6" style="38" customWidth="1"/>
    <col min="6405" max="6407" width="11.5" style="38"/>
    <col min="6408" max="6408" width="7.6640625" style="38" customWidth="1"/>
    <col min="6409" max="6409" width="4.6640625" style="38" customWidth="1"/>
    <col min="6410" max="6412" width="11.5" style="38"/>
    <col min="6413" max="6413" width="7.5" style="38" customWidth="1"/>
    <col min="6414" max="6656" width="11.5" style="38"/>
    <col min="6657" max="6657" width="1.6640625" style="38" customWidth="1"/>
    <col min="6658" max="6658" width="2.5" style="38" customWidth="1"/>
    <col min="6659" max="6660" width="6" style="38" customWidth="1"/>
    <col min="6661" max="6663" width="11.5" style="38"/>
    <col min="6664" max="6664" width="7.6640625" style="38" customWidth="1"/>
    <col min="6665" max="6665" width="4.6640625" style="38" customWidth="1"/>
    <col min="6666" max="6668" width="11.5" style="38"/>
    <col min="6669" max="6669" width="7.5" style="38" customWidth="1"/>
    <col min="6670" max="6912" width="11.5" style="38"/>
    <col min="6913" max="6913" width="1.6640625" style="38" customWidth="1"/>
    <col min="6914" max="6914" width="2.5" style="38" customWidth="1"/>
    <col min="6915" max="6916" width="6" style="38" customWidth="1"/>
    <col min="6917" max="6919" width="11.5" style="38"/>
    <col min="6920" max="6920" width="7.6640625" style="38" customWidth="1"/>
    <col min="6921" max="6921" width="4.6640625" style="38" customWidth="1"/>
    <col min="6922" max="6924" width="11.5" style="38"/>
    <col min="6925" max="6925" width="7.5" style="38" customWidth="1"/>
    <col min="6926" max="7168" width="11.5" style="38"/>
    <col min="7169" max="7169" width="1.6640625" style="38" customWidth="1"/>
    <col min="7170" max="7170" width="2.5" style="38" customWidth="1"/>
    <col min="7171" max="7172" width="6" style="38" customWidth="1"/>
    <col min="7173" max="7175" width="11.5" style="38"/>
    <col min="7176" max="7176" width="7.6640625" style="38" customWidth="1"/>
    <col min="7177" max="7177" width="4.6640625" style="38" customWidth="1"/>
    <col min="7178" max="7180" width="11.5" style="38"/>
    <col min="7181" max="7181" width="7.5" style="38" customWidth="1"/>
    <col min="7182" max="7424" width="11.5" style="38"/>
    <col min="7425" max="7425" width="1.6640625" style="38" customWidth="1"/>
    <col min="7426" max="7426" width="2.5" style="38" customWidth="1"/>
    <col min="7427" max="7428" width="6" style="38" customWidth="1"/>
    <col min="7429" max="7431" width="11.5" style="38"/>
    <col min="7432" max="7432" width="7.6640625" style="38" customWidth="1"/>
    <col min="7433" max="7433" width="4.6640625" style="38" customWidth="1"/>
    <col min="7434" max="7436" width="11.5" style="38"/>
    <col min="7437" max="7437" width="7.5" style="38" customWidth="1"/>
    <col min="7438" max="7680" width="11.5" style="38"/>
    <col min="7681" max="7681" width="1.6640625" style="38" customWidth="1"/>
    <col min="7682" max="7682" width="2.5" style="38" customWidth="1"/>
    <col min="7683" max="7684" width="6" style="38" customWidth="1"/>
    <col min="7685" max="7687" width="11.5" style="38"/>
    <col min="7688" max="7688" width="7.6640625" style="38" customWidth="1"/>
    <col min="7689" max="7689" width="4.6640625" style="38" customWidth="1"/>
    <col min="7690" max="7692" width="11.5" style="38"/>
    <col min="7693" max="7693" width="7.5" style="38" customWidth="1"/>
    <col min="7694" max="7936" width="11.5" style="38"/>
    <col min="7937" max="7937" width="1.6640625" style="38" customWidth="1"/>
    <col min="7938" max="7938" width="2.5" style="38" customWidth="1"/>
    <col min="7939" max="7940" width="6" style="38" customWidth="1"/>
    <col min="7941" max="7943" width="11.5" style="38"/>
    <col min="7944" max="7944" width="7.6640625" style="38" customWidth="1"/>
    <col min="7945" max="7945" width="4.6640625" style="38" customWidth="1"/>
    <col min="7946" max="7948" width="11.5" style="38"/>
    <col min="7949" max="7949" width="7.5" style="38" customWidth="1"/>
    <col min="7950" max="8192" width="11.5" style="38"/>
    <col min="8193" max="8193" width="1.6640625" style="38" customWidth="1"/>
    <col min="8194" max="8194" width="2.5" style="38" customWidth="1"/>
    <col min="8195" max="8196" width="6" style="38" customWidth="1"/>
    <col min="8197" max="8199" width="11.5" style="38"/>
    <col min="8200" max="8200" width="7.6640625" style="38" customWidth="1"/>
    <col min="8201" max="8201" width="4.6640625" style="38" customWidth="1"/>
    <col min="8202" max="8204" width="11.5" style="38"/>
    <col min="8205" max="8205" width="7.5" style="38" customWidth="1"/>
    <col min="8206" max="8448" width="11.5" style="38"/>
    <col min="8449" max="8449" width="1.6640625" style="38" customWidth="1"/>
    <col min="8450" max="8450" width="2.5" style="38" customWidth="1"/>
    <col min="8451" max="8452" width="6" style="38" customWidth="1"/>
    <col min="8453" max="8455" width="11.5" style="38"/>
    <col min="8456" max="8456" width="7.6640625" style="38" customWidth="1"/>
    <col min="8457" max="8457" width="4.6640625" style="38" customWidth="1"/>
    <col min="8458" max="8460" width="11.5" style="38"/>
    <col min="8461" max="8461" width="7.5" style="38" customWidth="1"/>
    <col min="8462" max="8704" width="11.5" style="38"/>
    <col min="8705" max="8705" width="1.6640625" style="38" customWidth="1"/>
    <col min="8706" max="8706" width="2.5" style="38" customWidth="1"/>
    <col min="8707" max="8708" width="6" style="38" customWidth="1"/>
    <col min="8709" max="8711" width="11.5" style="38"/>
    <col min="8712" max="8712" width="7.6640625" style="38" customWidth="1"/>
    <col min="8713" max="8713" width="4.6640625" style="38" customWidth="1"/>
    <col min="8714" max="8716" width="11.5" style="38"/>
    <col min="8717" max="8717" width="7.5" style="38" customWidth="1"/>
    <col min="8718" max="8960" width="11.5" style="38"/>
    <col min="8961" max="8961" width="1.6640625" style="38" customWidth="1"/>
    <col min="8962" max="8962" width="2.5" style="38" customWidth="1"/>
    <col min="8963" max="8964" width="6" style="38" customWidth="1"/>
    <col min="8965" max="8967" width="11.5" style="38"/>
    <col min="8968" max="8968" width="7.6640625" style="38" customWidth="1"/>
    <col min="8969" max="8969" width="4.6640625" style="38" customWidth="1"/>
    <col min="8970" max="8972" width="11.5" style="38"/>
    <col min="8973" max="8973" width="7.5" style="38" customWidth="1"/>
    <col min="8974" max="9216" width="11.5" style="38"/>
    <col min="9217" max="9217" width="1.6640625" style="38" customWidth="1"/>
    <col min="9218" max="9218" width="2.5" style="38" customWidth="1"/>
    <col min="9219" max="9220" width="6" style="38" customWidth="1"/>
    <col min="9221" max="9223" width="11.5" style="38"/>
    <col min="9224" max="9224" width="7.6640625" style="38" customWidth="1"/>
    <col min="9225" max="9225" width="4.6640625" style="38" customWidth="1"/>
    <col min="9226" max="9228" width="11.5" style="38"/>
    <col min="9229" max="9229" width="7.5" style="38" customWidth="1"/>
    <col min="9230" max="9472" width="11.5" style="38"/>
    <col min="9473" max="9473" width="1.6640625" style="38" customWidth="1"/>
    <col min="9474" max="9474" width="2.5" style="38" customWidth="1"/>
    <col min="9475" max="9476" width="6" style="38" customWidth="1"/>
    <col min="9477" max="9479" width="11.5" style="38"/>
    <col min="9480" max="9480" width="7.6640625" style="38" customWidth="1"/>
    <col min="9481" max="9481" width="4.6640625" style="38" customWidth="1"/>
    <col min="9482" max="9484" width="11.5" style="38"/>
    <col min="9485" max="9485" width="7.5" style="38" customWidth="1"/>
    <col min="9486" max="9728" width="11.5" style="38"/>
    <col min="9729" max="9729" width="1.6640625" style="38" customWidth="1"/>
    <col min="9730" max="9730" width="2.5" style="38" customWidth="1"/>
    <col min="9731" max="9732" width="6" style="38" customWidth="1"/>
    <col min="9733" max="9735" width="11.5" style="38"/>
    <col min="9736" max="9736" width="7.6640625" style="38" customWidth="1"/>
    <col min="9737" max="9737" width="4.6640625" style="38" customWidth="1"/>
    <col min="9738" max="9740" width="11.5" style="38"/>
    <col min="9741" max="9741" width="7.5" style="38" customWidth="1"/>
    <col min="9742" max="9984" width="11.5" style="38"/>
    <col min="9985" max="9985" width="1.6640625" style="38" customWidth="1"/>
    <col min="9986" max="9986" width="2.5" style="38" customWidth="1"/>
    <col min="9987" max="9988" width="6" style="38" customWidth="1"/>
    <col min="9989" max="9991" width="11.5" style="38"/>
    <col min="9992" max="9992" width="7.6640625" style="38" customWidth="1"/>
    <col min="9993" max="9993" width="4.6640625" style="38" customWidth="1"/>
    <col min="9994" max="9996" width="11.5" style="38"/>
    <col min="9997" max="9997" width="7.5" style="38" customWidth="1"/>
    <col min="9998" max="10240" width="11.5" style="38"/>
    <col min="10241" max="10241" width="1.6640625" style="38" customWidth="1"/>
    <col min="10242" max="10242" width="2.5" style="38" customWidth="1"/>
    <col min="10243" max="10244" width="6" style="38" customWidth="1"/>
    <col min="10245" max="10247" width="11.5" style="38"/>
    <col min="10248" max="10248" width="7.6640625" style="38" customWidth="1"/>
    <col min="10249" max="10249" width="4.6640625" style="38" customWidth="1"/>
    <col min="10250" max="10252" width="11.5" style="38"/>
    <col min="10253" max="10253" width="7.5" style="38" customWidth="1"/>
    <col min="10254" max="10496" width="11.5" style="38"/>
    <col min="10497" max="10497" width="1.6640625" style="38" customWidth="1"/>
    <col min="10498" max="10498" width="2.5" style="38" customWidth="1"/>
    <col min="10499" max="10500" width="6" style="38" customWidth="1"/>
    <col min="10501" max="10503" width="11.5" style="38"/>
    <col min="10504" max="10504" width="7.6640625" style="38" customWidth="1"/>
    <col min="10505" max="10505" width="4.6640625" style="38" customWidth="1"/>
    <col min="10506" max="10508" width="11.5" style="38"/>
    <col min="10509" max="10509" width="7.5" style="38" customWidth="1"/>
    <col min="10510" max="10752" width="11.5" style="38"/>
    <col min="10753" max="10753" width="1.6640625" style="38" customWidth="1"/>
    <col min="10754" max="10754" width="2.5" style="38" customWidth="1"/>
    <col min="10755" max="10756" width="6" style="38" customWidth="1"/>
    <col min="10757" max="10759" width="11.5" style="38"/>
    <col min="10760" max="10760" width="7.6640625" style="38" customWidth="1"/>
    <col min="10761" max="10761" width="4.6640625" style="38" customWidth="1"/>
    <col min="10762" max="10764" width="11.5" style="38"/>
    <col min="10765" max="10765" width="7.5" style="38" customWidth="1"/>
    <col min="10766" max="11008" width="11.5" style="38"/>
    <col min="11009" max="11009" width="1.6640625" style="38" customWidth="1"/>
    <col min="11010" max="11010" width="2.5" style="38" customWidth="1"/>
    <col min="11011" max="11012" width="6" style="38" customWidth="1"/>
    <col min="11013" max="11015" width="11.5" style="38"/>
    <col min="11016" max="11016" width="7.6640625" style="38" customWidth="1"/>
    <col min="11017" max="11017" width="4.6640625" style="38" customWidth="1"/>
    <col min="11018" max="11020" width="11.5" style="38"/>
    <col min="11021" max="11021" width="7.5" style="38" customWidth="1"/>
    <col min="11022" max="11264" width="11.5" style="38"/>
    <col min="11265" max="11265" width="1.6640625" style="38" customWidth="1"/>
    <col min="11266" max="11266" width="2.5" style="38" customWidth="1"/>
    <col min="11267" max="11268" width="6" style="38" customWidth="1"/>
    <col min="11269" max="11271" width="11.5" style="38"/>
    <col min="11272" max="11272" width="7.6640625" style="38" customWidth="1"/>
    <col min="11273" max="11273" width="4.6640625" style="38" customWidth="1"/>
    <col min="11274" max="11276" width="11.5" style="38"/>
    <col min="11277" max="11277" width="7.5" style="38" customWidth="1"/>
    <col min="11278" max="11520" width="11.5" style="38"/>
    <col min="11521" max="11521" width="1.6640625" style="38" customWidth="1"/>
    <col min="11522" max="11522" width="2.5" style="38" customWidth="1"/>
    <col min="11523" max="11524" width="6" style="38" customWidth="1"/>
    <col min="11525" max="11527" width="11.5" style="38"/>
    <col min="11528" max="11528" width="7.6640625" style="38" customWidth="1"/>
    <col min="11529" max="11529" width="4.6640625" style="38" customWidth="1"/>
    <col min="11530" max="11532" width="11.5" style="38"/>
    <col min="11533" max="11533" width="7.5" style="38" customWidth="1"/>
    <col min="11534" max="11776" width="11.5" style="38"/>
    <col min="11777" max="11777" width="1.6640625" style="38" customWidth="1"/>
    <col min="11778" max="11778" width="2.5" style="38" customWidth="1"/>
    <col min="11779" max="11780" width="6" style="38" customWidth="1"/>
    <col min="11781" max="11783" width="11.5" style="38"/>
    <col min="11784" max="11784" width="7.6640625" style="38" customWidth="1"/>
    <col min="11785" max="11785" width="4.6640625" style="38" customWidth="1"/>
    <col min="11786" max="11788" width="11.5" style="38"/>
    <col min="11789" max="11789" width="7.5" style="38" customWidth="1"/>
    <col min="11790" max="12032" width="11.5" style="38"/>
    <col min="12033" max="12033" width="1.6640625" style="38" customWidth="1"/>
    <col min="12034" max="12034" width="2.5" style="38" customWidth="1"/>
    <col min="12035" max="12036" width="6" style="38" customWidth="1"/>
    <col min="12037" max="12039" width="11.5" style="38"/>
    <col min="12040" max="12040" width="7.6640625" style="38" customWidth="1"/>
    <col min="12041" max="12041" width="4.6640625" style="38" customWidth="1"/>
    <col min="12042" max="12044" width="11.5" style="38"/>
    <col min="12045" max="12045" width="7.5" style="38" customWidth="1"/>
    <col min="12046" max="12288" width="11.5" style="38"/>
    <col min="12289" max="12289" width="1.6640625" style="38" customWidth="1"/>
    <col min="12290" max="12290" width="2.5" style="38" customWidth="1"/>
    <col min="12291" max="12292" width="6" style="38" customWidth="1"/>
    <col min="12293" max="12295" width="11.5" style="38"/>
    <col min="12296" max="12296" width="7.6640625" style="38" customWidth="1"/>
    <col min="12297" max="12297" width="4.6640625" style="38" customWidth="1"/>
    <col min="12298" max="12300" width="11.5" style="38"/>
    <col min="12301" max="12301" width="7.5" style="38" customWidth="1"/>
    <col min="12302" max="12544" width="11.5" style="38"/>
    <col min="12545" max="12545" width="1.6640625" style="38" customWidth="1"/>
    <col min="12546" max="12546" width="2.5" style="38" customWidth="1"/>
    <col min="12547" max="12548" width="6" style="38" customWidth="1"/>
    <col min="12549" max="12551" width="11.5" style="38"/>
    <col min="12552" max="12552" width="7.6640625" style="38" customWidth="1"/>
    <col min="12553" max="12553" width="4.6640625" style="38" customWidth="1"/>
    <col min="12554" max="12556" width="11.5" style="38"/>
    <col min="12557" max="12557" width="7.5" style="38" customWidth="1"/>
    <col min="12558" max="12800" width="11.5" style="38"/>
    <col min="12801" max="12801" width="1.6640625" style="38" customWidth="1"/>
    <col min="12802" max="12802" width="2.5" style="38" customWidth="1"/>
    <col min="12803" max="12804" width="6" style="38" customWidth="1"/>
    <col min="12805" max="12807" width="11.5" style="38"/>
    <col min="12808" max="12808" width="7.6640625" style="38" customWidth="1"/>
    <col min="12809" max="12809" width="4.6640625" style="38" customWidth="1"/>
    <col min="12810" max="12812" width="11.5" style="38"/>
    <col min="12813" max="12813" width="7.5" style="38" customWidth="1"/>
    <col min="12814" max="13056" width="11.5" style="38"/>
    <col min="13057" max="13057" width="1.6640625" style="38" customWidth="1"/>
    <col min="13058" max="13058" width="2.5" style="38" customWidth="1"/>
    <col min="13059" max="13060" width="6" style="38" customWidth="1"/>
    <col min="13061" max="13063" width="11.5" style="38"/>
    <col min="13064" max="13064" width="7.6640625" style="38" customWidth="1"/>
    <col min="13065" max="13065" width="4.6640625" style="38" customWidth="1"/>
    <col min="13066" max="13068" width="11.5" style="38"/>
    <col min="13069" max="13069" width="7.5" style="38" customWidth="1"/>
    <col min="13070" max="13312" width="11.5" style="38"/>
    <col min="13313" max="13313" width="1.6640625" style="38" customWidth="1"/>
    <col min="13314" max="13314" width="2.5" style="38" customWidth="1"/>
    <col min="13315" max="13316" width="6" style="38" customWidth="1"/>
    <col min="13317" max="13319" width="11.5" style="38"/>
    <col min="13320" max="13320" width="7.6640625" style="38" customWidth="1"/>
    <col min="13321" max="13321" width="4.6640625" style="38" customWidth="1"/>
    <col min="13322" max="13324" width="11.5" style="38"/>
    <col min="13325" max="13325" width="7.5" style="38" customWidth="1"/>
    <col min="13326" max="13568" width="11.5" style="38"/>
    <col min="13569" max="13569" width="1.6640625" style="38" customWidth="1"/>
    <col min="13570" max="13570" width="2.5" style="38" customWidth="1"/>
    <col min="13571" max="13572" width="6" style="38" customWidth="1"/>
    <col min="13573" max="13575" width="11.5" style="38"/>
    <col min="13576" max="13576" width="7.6640625" style="38" customWidth="1"/>
    <col min="13577" max="13577" width="4.6640625" style="38" customWidth="1"/>
    <col min="13578" max="13580" width="11.5" style="38"/>
    <col min="13581" max="13581" width="7.5" style="38" customWidth="1"/>
    <col min="13582" max="13824" width="11.5" style="38"/>
    <col min="13825" max="13825" width="1.6640625" style="38" customWidth="1"/>
    <col min="13826" max="13826" width="2.5" style="38" customWidth="1"/>
    <col min="13827" max="13828" width="6" style="38" customWidth="1"/>
    <col min="13829" max="13831" width="11.5" style="38"/>
    <col min="13832" max="13832" width="7.6640625" style="38" customWidth="1"/>
    <col min="13833" max="13833" width="4.6640625" style="38" customWidth="1"/>
    <col min="13834" max="13836" width="11.5" style="38"/>
    <col min="13837" max="13837" width="7.5" style="38" customWidth="1"/>
    <col min="13838" max="14080" width="11.5" style="38"/>
    <col min="14081" max="14081" width="1.6640625" style="38" customWidth="1"/>
    <col min="14082" max="14082" width="2.5" style="38" customWidth="1"/>
    <col min="14083" max="14084" width="6" style="38" customWidth="1"/>
    <col min="14085" max="14087" width="11.5" style="38"/>
    <col min="14088" max="14088" width="7.6640625" style="38" customWidth="1"/>
    <col min="14089" max="14089" width="4.6640625" style="38" customWidth="1"/>
    <col min="14090" max="14092" width="11.5" style="38"/>
    <col min="14093" max="14093" width="7.5" style="38" customWidth="1"/>
    <col min="14094" max="14336" width="11.5" style="38"/>
    <col min="14337" max="14337" width="1.6640625" style="38" customWidth="1"/>
    <col min="14338" max="14338" width="2.5" style="38" customWidth="1"/>
    <col min="14339" max="14340" width="6" style="38" customWidth="1"/>
    <col min="14341" max="14343" width="11.5" style="38"/>
    <col min="14344" max="14344" width="7.6640625" style="38" customWidth="1"/>
    <col min="14345" max="14345" width="4.6640625" style="38" customWidth="1"/>
    <col min="14346" max="14348" width="11.5" style="38"/>
    <col min="14349" max="14349" width="7.5" style="38" customWidth="1"/>
    <col min="14350" max="14592" width="11.5" style="38"/>
    <col min="14593" max="14593" width="1.6640625" style="38" customWidth="1"/>
    <col min="14594" max="14594" width="2.5" style="38" customWidth="1"/>
    <col min="14595" max="14596" width="6" style="38" customWidth="1"/>
    <col min="14597" max="14599" width="11.5" style="38"/>
    <col min="14600" max="14600" width="7.6640625" style="38" customWidth="1"/>
    <col min="14601" max="14601" width="4.6640625" style="38" customWidth="1"/>
    <col min="14602" max="14604" width="11.5" style="38"/>
    <col min="14605" max="14605" width="7.5" style="38" customWidth="1"/>
    <col min="14606" max="14848" width="11.5" style="38"/>
    <col min="14849" max="14849" width="1.6640625" style="38" customWidth="1"/>
    <col min="14850" max="14850" width="2.5" style="38" customWidth="1"/>
    <col min="14851" max="14852" width="6" style="38" customWidth="1"/>
    <col min="14853" max="14855" width="11.5" style="38"/>
    <col min="14856" max="14856" width="7.6640625" style="38" customWidth="1"/>
    <col min="14857" max="14857" width="4.6640625" style="38" customWidth="1"/>
    <col min="14858" max="14860" width="11.5" style="38"/>
    <col min="14861" max="14861" width="7.5" style="38" customWidth="1"/>
    <col min="14862" max="15104" width="11.5" style="38"/>
    <col min="15105" max="15105" width="1.6640625" style="38" customWidth="1"/>
    <col min="15106" max="15106" width="2.5" style="38" customWidth="1"/>
    <col min="15107" max="15108" width="6" style="38" customWidth="1"/>
    <col min="15109" max="15111" width="11.5" style="38"/>
    <col min="15112" max="15112" width="7.6640625" style="38" customWidth="1"/>
    <col min="15113" max="15113" width="4.6640625" style="38" customWidth="1"/>
    <col min="15114" max="15116" width="11.5" style="38"/>
    <col min="15117" max="15117" width="7.5" style="38" customWidth="1"/>
    <col min="15118" max="15360" width="11.5" style="38"/>
    <col min="15361" max="15361" width="1.6640625" style="38" customWidth="1"/>
    <col min="15362" max="15362" width="2.5" style="38" customWidth="1"/>
    <col min="15363" max="15364" width="6" style="38" customWidth="1"/>
    <col min="15365" max="15367" width="11.5" style="38"/>
    <col min="15368" max="15368" width="7.6640625" style="38" customWidth="1"/>
    <col min="15369" max="15369" width="4.6640625" style="38" customWidth="1"/>
    <col min="15370" max="15372" width="11.5" style="38"/>
    <col min="15373" max="15373" width="7.5" style="38" customWidth="1"/>
    <col min="15374" max="15616" width="11.5" style="38"/>
    <col min="15617" max="15617" width="1.6640625" style="38" customWidth="1"/>
    <col min="15618" max="15618" width="2.5" style="38" customWidth="1"/>
    <col min="15619" max="15620" width="6" style="38" customWidth="1"/>
    <col min="15621" max="15623" width="11.5" style="38"/>
    <col min="15624" max="15624" width="7.6640625" style="38" customWidth="1"/>
    <col min="15625" max="15625" width="4.6640625" style="38" customWidth="1"/>
    <col min="15626" max="15628" width="11.5" style="38"/>
    <col min="15629" max="15629" width="7.5" style="38" customWidth="1"/>
    <col min="15630" max="15872" width="11.5" style="38"/>
    <col min="15873" max="15873" width="1.6640625" style="38" customWidth="1"/>
    <col min="15874" max="15874" width="2.5" style="38" customWidth="1"/>
    <col min="15875" max="15876" width="6" style="38" customWidth="1"/>
    <col min="15877" max="15879" width="11.5" style="38"/>
    <col min="15880" max="15880" width="7.6640625" style="38" customWidth="1"/>
    <col min="15881" max="15881" width="4.6640625" style="38" customWidth="1"/>
    <col min="15882" max="15884" width="11.5" style="38"/>
    <col min="15885" max="15885" width="7.5" style="38" customWidth="1"/>
    <col min="15886" max="16128" width="11.5" style="38"/>
    <col min="16129" max="16129" width="1.6640625" style="38" customWidth="1"/>
    <col min="16130" max="16130" width="2.5" style="38" customWidth="1"/>
    <col min="16131" max="16132" width="6" style="38" customWidth="1"/>
    <col min="16133" max="16135" width="11.5" style="38"/>
    <col min="16136" max="16136" width="7.6640625" style="38" customWidth="1"/>
    <col min="16137" max="16137" width="4.6640625" style="38" customWidth="1"/>
    <col min="16138" max="16140" width="11.5" style="38"/>
    <col min="16141" max="16141" width="7.5" style="38" customWidth="1"/>
    <col min="16142" max="16384" width="11.5" style="38"/>
  </cols>
  <sheetData>
    <row r="2" spans="3:13" ht="41.25" customHeight="1" x14ac:dyDescent="0.15">
      <c r="C2" s="35"/>
      <c r="D2" s="36"/>
      <c r="E2" s="37"/>
      <c r="F2" s="342" t="s">
        <v>230</v>
      </c>
      <c r="G2" s="343"/>
      <c r="H2" s="343"/>
      <c r="I2" s="343"/>
      <c r="J2" s="343"/>
      <c r="K2" s="343"/>
      <c r="L2" s="343"/>
      <c r="M2" s="344"/>
    </row>
    <row r="3" spans="3:13" ht="32.25" customHeight="1" x14ac:dyDescent="0.15">
      <c r="C3" s="39"/>
      <c r="D3" s="40"/>
      <c r="E3" s="41"/>
      <c r="F3" s="345" t="s">
        <v>228</v>
      </c>
      <c r="G3" s="346"/>
      <c r="H3" s="346"/>
      <c r="I3" s="346"/>
      <c r="J3" s="346"/>
      <c r="K3" s="346"/>
      <c r="L3" s="346"/>
      <c r="M3" s="347"/>
    </row>
    <row r="4" spans="3:13" ht="14" thickBot="1" x14ac:dyDescent="0.2"/>
    <row r="5" spans="3:13" x14ac:dyDescent="0.15">
      <c r="C5" s="402" t="s">
        <v>103</v>
      </c>
      <c r="D5" s="403"/>
      <c r="E5" s="403"/>
      <c r="F5" s="403"/>
      <c r="G5" s="403">
        <v>10</v>
      </c>
      <c r="H5" s="403"/>
      <c r="I5" s="403"/>
      <c r="J5" s="403"/>
      <c r="K5" s="403"/>
      <c r="L5" s="403"/>
      <c r="M5" s="404"/>
    </row>
    <row r="6" spans="3:13" ht="14" thickBot="1" x14ac:dyDescent="0.2">
      <c r="C6" s="405" t="s">
        <v>104</v>
      </c>
      <c r="D6" s="406"/>
      <c r="E6" s="406"/>
      <c r="F6" s="406"/>
      <c r="G6" s="406" t="s">
        <v>271</v>
      </c>
      <c r="H6" s="406"/>
      <c r="I6" s="406"/>
      <c r="J6" s="406"/>
      <c r="K6" s="406"/>
      <c r="L6" s="406"/>
      <c r="M6" s="407"/>
    </row>
    <row r="7" spans="3:13" ht="14" thickBot="1" x14ac:dyDescent="0.2">
      <c r="C7" s="375"/>
      <c r="D7" s="376"/>
      <c r="E7" s="376"/>
      <c r="F7" s="376"/>
      <c r="G7" s="376"/>
      <c r="H7" s="376"/>
      <c r="I7" s="376"/>
      <c r="J7" s="376"/>
      <c r="K7" s="376"/>
      <c r="L7" s="376"/>
      <c r="M7" s="377"/>
    </row>
    <row r="8" spans="3:13" x14ac:dyDescent="0.15">
      <c r="C8" s="378" t="s">
        <v>105</v>
      </c>
      <c r="D8" s="42"/>
      <c r="E8" s="379" t="s">
        <v>106</v>
      </c>
      <c r="F8" s="380"/>
      <c r="G8" s="381"/>
      <c r="H8" s="379" t="s">
        <v>107</v>
      </c>
      <c r="I8" s="380"/>
      <c r="J8" s="380"/>
      <c r="K8" s="380"/>
      <c r="L8" s="380"/>
      <c r="M8" s="381"/>
    </row>
    <row r="9" spans="3:13" ht="42" customHeight="1" thickBot="1" x14ac:dyDescent="0.2">
      <c r="C9" s="352"/>
      <c r="D9" s="43"/>
      <c r="E9" s="44" t="s">
        <v>81</v>
      </c>
      <c r="F9" s="45" t="s">
        <v>108</v>
      </c>
      <c r="G9" s="46" t="s">
        <v>83</v>
      </c>
      <c r="H9" s="47"/>
      <c r="I9" s="48"/>
      <c r="J9" s="48"/>
      <c r="K9" s="48"/>
      <c r="L9" s="382" t="s">
        <v>109</v>
      </c>
      <c r="M9" s="383"/>
    </row>
    <row r="10" spans="3:13" x14ac:dyDescent="0.15">
      <c r="C10" s="352"/>
      <c r="D10" s="49" t="s">
        <v>110</v>
      </c>
      <c r="E10" s="50">
        <v>10</v>
      </c>
      <c r="F10" s="51">
        <v>10</v>
      </c>
      <c r="G10" s="52">
        <v>10</v>
      </c>
      <c r="H10" s="384" t="s">
        <v>111</v>
      </c>
      <c r="I10" s="385"/>
      <c r="J10" s="386">
        <v>70</v>
      </c>
      <c r="K10" s="387"/>
      <c r="L10" s="388"/>
      <c r="M10" s="389"/>
    </row>
    <row r="11" spans="3:13" x14ac:dyDescent="0.15">
      <c r="C11" s="352"/>
      <c r="D11" s="53" t="s">
        <v>112</v>
      </c>
      <c r="E11" s="54">
        <v>0</v>
      </c>
      <c r="F11" s="55">
        <v>5</v>
      </c>
      <c r="G11" s="56">
        <v>5</v>
      </c>
      <c r="H11" s="394" t="s">
        <v>113</v>
      </c>
      <c r="I11" s="395"/>
      <c r="J11" s="396"/>
      <c r="K11" s="397"/>
      <c r="L11" s="390"/>
      <c r="M11" s="391"/>
    </row>
    <row r="12" spans="3:13" x14ac:dyDescent="0.15">
      <c r="C12" s="352"/>
      <c r="D12" s="53" t="s">
        <v>114</v>
      </c>
      <c r="E12" s="54">
        <v>5</v>
      </c>
      <c r="F12" s="55">
        <v>65</v>
      </c>
      <c r="G12" s="56">
        <v>65</v>
      </c>
      <c r="H12" s="394" t="s">
        <v>115</v>
      </c>
      <c r="I12" s="395"/>
      <c r="J12" s="396"/>
      <c r="K12" s="397"/>
      <c r="L12" s="390"/>
      <c r="M12" s="391"/>
    </row>
    <row r="13" spans="3:13" x14ac:dyDescent="0.15">
      <c r="C13" s="352"/>
      <c r="D13" s="53" t="s">
        <v>116</v>
      </c>
      <c r="E13" s="54">
        <v>65</v>
      </c>
      <c r="F13" s="55">
        <v>40</v>
      </c>
      <c r="G13" s="56">
        <v>40</v>
      </c>
      <c r="H13" s="394" t="s">
        <v>117</v>
      </c>
      <c r="I13" s="395"/>
      <c r="J13" s="396"/>
      <c r="K13" s="397"/>
      <c r="L13" s="390"/>
      <c r="M13" s="391"/>
    </row>
    <row r="14" spans="3:13" ht="14" thickBot="1" x14ac:dyDescent="0.2">
      <c r="C14" s="352"/>
      <c r="D14" s="57" t="s">
        <v>118</v>
      </c>
      <c r="E14" s="58">
        <v>40</v>
      </c>
      <c r="F14" s="59"/>
      <c r="G14" s="60"/>
      <c r="H14" s="398" t="s">
        <v>119</v>
      </c>
      <c r="I14" s="399"/>
      <c r="J14" s="400"/>
      <c r="K14" s="401"/>
      <c r="L14" s="392"/>
      <c r="M14" s="393"/>
    </row>
    <row r="15" spans="3:13" ht="10.25" customHeight="1" thickBot="1" x14ac:dyDescent="0.2">
      <c r="C15" s="365"/>
      <c r="D15" s="366"/>
      <c r="E15" s="366"/>
      <c r="F15" s="366"/>
      <c r="G15" s="366"/>
      <c r="H15" s="366"/>
      <c r="I15" s="366"/>
      <c r="J15" s="366"/>
      <c r="K15" s="366"/>
      <c r="L15" s="366"/>
      <c r="M15" s="367"/>
    </row>
    <row r="16" spans="3:13" ht="13.5" customHeight="1" thickBot="1" x14ac:dyDescent="0.2">
      <c r="C16" s="368" t="s">
        <v>120</v>
      </c>
      <c r="D16" s="61"/>
      <c r="E16" s="369" t="s">
        <v>121</v>
      </c>
      <c r="F16" s="370"/>
      <c r="G16" s="370"/>
      <c r="H16" s="371"/>
      <c r="I16" s="62"/>
      <c r="J16" s="369" t="s">
        <v>122</v>
      </c>
      <c r="K16" s="370"/>
      <c r="L16" s="370"/>
      <c r="M16" s="371"/>
    </row>
    <row r="17" spans="3:13" ht="13.5" customHeight="1" thickBot="1" x14ac:dyDescent="0.2">
      <c r="C17" s="352"/>
      <c r="D17" s="61"/>
      <c r="E17" s="63" t="s">
        <v>123</v>
      </c>
      <c r="F17" s="64" t="s">
        <v>124</v>
      </c>
      <c r="G17" s="65" t="s">
        <v>125</v>
      </c>
      <c r="H17" s="65" t="s">
        <v>126</v>
      </c>
      <c r="I17" s="66"/>
      <c r="J17" s="63" t="s">
        <v>123</v>
      </c>
      <c r="K17" s="65" t="s">
        <v>124</v>
      </c>
      <c r="L17" s="65" t="s">
        <v>127</v>
      </c>
      <c r="M17" s="67" t="s">
        <v>128</v>
      </c>
    </row>
    <row r="18" spans="3:13" ht="12.75" customHeight="1" x14ac:dyDescent="0.15">
      <c r="C18" s="352"/>
      <c r="D18" s="68" t="s">
        <v>110</v>
      </c>
      <c r="E18" s="69">
        <v>120</v>
      </c>
      <c r="F18" s="70">
        <v>140</v>
      </c>
      <c r="G18" s="70">
        <v>60</v>
      </c>
      <c r="H18" s="372">
        <v>10</v>
      </c>
      <c r="I18" s="68" t="s">
        <v>111</v>
      </c>
      <c r="J18" s="70">
        <v>120</v>
      </c>
      <c r="K18" s="70">
        <v>179</v>
      </c>
      <c r="L18" s="70">
        <v>30</v>
      </c>
      <c r="M18" s="372">
        <v>6</v>
      </c>
    </row>
    <row r="19" spans="3:13" ht="12.75" customHeight="1" x14ac:dyDescent="0.15">
      <c r="C19" s="352"/>
      <c r="D19" s="71" t="s">
        <v>112</v>
      </c>
      <c r="E19" s="69">
        <v>141</v>
      </c>
      <c r="F19" s="70">
        <v>170</v>
      </c>
      <c r="G19" s="72">
        <v>40</v>
      </c>
      <c r="H19" s="373"/>
      <c r="I19" s="73" t="s">
        <v>113</v>
      </c>
      <c r="J19" s="74">
        <v>180</v>
      </c>
      <c r="K19" s="72">
        <v>220</v>
      </c>
      <c r="L19" s="72">
        <v>50</v>
      </c>
      <c r="M19" s="373"/>
    </row>
    <row r="20" spans="3:13" ht="12.75" customHeight="1" x14ac:dyDescent="0.15">
      <c r="C20" s="352"/>
      <c r="D20" s="71" t="s">
        <v>114</v>
      </c>
      <c r="E20" s="69">
        <v>171</v>
      </c>
      <c r="F20" s="70">
        <v>185</v>
      </c>
      <c r="G20" s="72">
        <v>30</v>
      </c>
      <c r="H20" s="373"/>
      <c r="I20" s="73" t="s">
        <v>115</v>
      </c>
      <c r="J20" s="74"/>
      <c r="K20" s="72"/>
      <c r="L20" s="72"/>
      <c r="M20" s="373"/>
    </row>
    <row r="21" spans="3:13" ht="12.75" customHeight="1" x14ac:dyDescent="0.15">
      <c r="C21" s="352"/>
      <c r="D21" s="73" t="s">
        <v>116</v>
      </c>
      <c r="E21" s="75">
        <v>186</v>
      </c>
      <c r="F21" s="76">
        <v>220</v>
      </c>
      <c r="G21" s="77">
        <v>20</v>
      </c>
      <c r="H21" s="373"/>
      <c r="I21" s="73" t="s">
        <v>117</v>
      </c>
      <c r="J21" s="78"/>
      <c r="K21" s="77"/>
      <c r="L21" s="77"/>
      <c r="M21" s="373"/>
    </row>
    <row r="22" spans="3:13" ht="13.5" customHeight="1" thickBot="1" x14ac:dyDescent="0.2">
      <c r="C22" s="353"/>
      <c r="D22" s="79" t="s">
        <v>118</v>
      </c>
      <c r="E22" s="80"/>
      <c r="F22" s="81"/>
      <c r="G22" s="82"/>
      <c r="H22" s="374"/>
      <c r="I22" s="79" t="s">
        <v>119</v>
      </c>
      <c r="J22" s="83"/>
      <c r="K22" s="84"/>
      <c r="L22" s="84"/>
      <c r="M22" s="374"/>
    </row>
    <row r="23" spans="3:13" ht="10.25" customHeight="1" thickBot="1" x14ac:dyDescent="0.2">
      <c r="C23" s="348"/>
      <c r="D23" s="349"/>
      <c r="E23" s="349"/>
      <c r="F23" s="349"/>
      <c r="G23" s="349"/>
      <c r="H23" s="349"/>
      <c r="I23" s="349"/>
      <c r="J23" s="349"/>
      <c r="K23" s="349"/>
      <c r="L23" s="349"/>
      <c r="M23" s="350"/>
    </row>
    <row r="24" spans="3:13" ht="14" thickBot="1" x14ac:dyDescent="0.2">
      <c r="C24" s="351" t="s">
        <v>129</v>
      </c>
      <c r="D24" s="85"/>
      <c r="E24" s="354" t="s">
        <v>106</v>
      </c>
      <c r="F24" s="355"/>
      <c r="G24" s="356"/>
      <c r="H24" s="357"/>
      <c r="I24" s="86"/>
      <c r="J24" s="354" t="s">
        <v>107</v>
      </c>
      <c r="K24" s="360"/>
      <c r="L24" s="361"/>
      <c r="M24" s="362"/>
    </row>
    <row r="25" spans="3:13" ht="13.5" customHeight="1" thickBot="1" x14ac:dyDescent="0.2">
      <c r="C25" s="352"/>
      <c r="D25" s="87"/>
      <c r="E25" s="88" t="s">
        <v>130</v>
      </c>
      <c r="F25" s="89" t="s">
        <v>131</v>
      </c>
      <c r="G25" s="90" t="s">
        <v>125</v>
      </c>
      <c r="H25" s="358"/>
      <c r="I25" s="91"/>
      <c r="J25" s="92" t="s">
        <v>132</v>
      </c>
      <c r="K25" s="89" t="s">
        <v>133</v>
      </c>
      <c r="L25" s="93" t="s">
        <v>127</v>
      </c>
      <c r="M25" s="363"/>
    </row>
    <row r="26" spans="3:13" ht="45" customHeight="1" thickBot="1" x14ac:dyDescent="0.2">
      <c r="C26" s="353"/>
      <c r="D26" s="94"/>
      <c r="E26" s="95"/>
      <c r="F26" s="96"/>
      <c r="G26" s="97"/>
      <c r="H26" s="359"/>
      <c r="I26" s="98"/>
      <c r="J26" s="99"/>
      <c r="K26" s="96"/>
      <c r="L26" s="100"/>
      <c r="M26" s="364"/>
    </row>
  </sheetData>
  <mergeCells count="34">
    <mergeCell ref="C23:M23"/>
    <mergeCell ref="C24:C26"/>
    <mergeCell ref="E24:G24"/>
    <mergeCell ref="H24:H26"/>
    <mergeCell ref="J24:L24"/>
    <mergeCell ref="M24:M26"/>
    <mergeCell ref="C15:M15"/>
    <mergeCell ref="C16:C22"/>
    <mergeCell ref="E16:H16"/>
    <mergeCell ref="J16:M16"/>
    <mergeCell ref="H18:H22"/>
    <mergeCell ref="M18:M22"/>
    <mergeCell ref="C7:M7"/>
    <mergeCell ref="C8:C14"/>
    <mergeCell ref="E8:G8"/>
    <mergeCell ref="H8:M8"/>
    <mergeCell ref="L9:M9"/>
    <mergeCell ref="H10:I10"/>
    <mergeCell ref="J10:K10"/>
    <mergeCell ref="L10:M14"/>
    <mergeCell ref="H11:I11"/>
    <mergeCell ref="J11:K11"/>
    <mergeCell ref="H12:I12"/>
    <mergeCell ref="J12:K12"/>
    <mergeCell ref="H13:I13"/>
    <mergeCell ref="J13:K13"/>
    <mergeCell ref="H14:I14"/>
    <mergeCell ref="J14:K14"/>
    <mergeCell ref="F2:M2"/>
    <mergeCell ref="F3:M3"/>
    <mergeCell ref="C5:F5"/>
    <mergeCell ref="G5:M5"/>
    <mergeCell ref="C6:F6"/>
    <mergeCell ref="G6:M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71024-EF31-4BFA-9D01-2AEA5A3D7135}">
  <sheetPr>
    <tabColor rgb="FFC00000"/>
    <pageSetUpPr fitToPage="1"/>
  </sheetPr>
  <dimension ref="C2:M26"/>
  <sheetViews>
    <sheetView showGridLines="0" zoomScale="80" zoomScaleNormal="80" workbookViewId="0"/>
  </sheetViews>
  <sheetFormatPr baseColWidth="10" defaultColWidth="11.5" defaultRowHeight="13" x14ac:dyDescent="0.15"/>
  <cols>
    <col min="1" max="1" width="1.6640625" style="38" customWidth="1"/>
    <col min="2" max="2" width="2.5" style="38" customWidth="1"/>
    <col min="3" max="4" width="6" style="38" customWidth="1"/>
    <col min="5" max="7" width="11.5" style="38"/>
    <col min="8" max="8" width="7.6640625" style="38" customWidth="1"/>
    <col min="9" max="9" width="4.6640625" style="38" customWidth="1"/>
    <col min="10" max="12" width="11.5" style="38"/>
    <col min="13" max="13" width="7.5" style="38" customWidth="1"/>
    <col min="14" max="256" width="11.5" style="38"/>
    <col min="257" max="257" width="1.6640625" style="38" customWidth="1"/>
    <col min="258" max="258" width="2.5" style="38" customWidth="1"/>
    <col min="259" max="260" width="6" style="38" customWidth="1"/>
    <col min="261" max="263" width="11.5" style="38"/>
    <col min="264" max="264" width="7.6640625" style="38" customWidth="1"/>
    <col min="265" max="265" width="4.6640625" style="38" customWidth="1"/>
    <col min="266" max="268" width="11.5" style="38"/>
    <col min="269" max="269" width="7.5" style="38" customWidth="1"/>
    <col min="270" max="512" width="11.5" style="38"/>
    <col min="513" max="513" width="1.6640625" style="38" customWidth="1"/>
    <col min="514" max="514" width="2.5" style="38" customWidth="1"/>
    <col min="515" max="516" width="6" style="38" customWidth="1"/>
    <col min="517" max="519" width="11.5" style="38"/>
    <col min="520" max="520" width="7.6640625" style="38" customWidth="1"/>
    <col min="521" max="521" width="4.6640625" style="38" customWidth="1"/>
    <col min="522" max="524" width="11.5" style="38"/>
    <col min="525" max="525" width="7.5" style="38" customWidth="1"/>
    <col min="526" max="768" width="11.5" style="38"/>
    <col min="769" max="769" width="1.6640625" style="38" customWidth="1"/>
    <col min="770" max="770" width="2.5" style="38" customWidth="1"/>
    <col min="771" max="772" width="6" style="38" customWidth="1"/>
    <col min="773" max="775" width="11.5" style="38"/>
    <col min="776" max="776" width="7.6640625" style="38" customWidth="1"/>
    <col min="777" max="777" width="4.6640625" style="38" customWidth="1"/>
    <col min="778" max="780" width="11.5" style="38"/>
    <col min="781" max="781" width="7.5" style="38" customWidth="1"/>
    <col min="782" max="1024" width="11.5" style="38"/>
    <col min="1025" max="1025" width="1.6640625" style="38" customWidth="1"/>
    <col min="1026" max="1026" width="2.5" style="38" customWidth="1"/>
    <col min="1027" max="1028" width="6" style="38" customWidth="1"/>
    <col min="1029" max="1031" width="11.5" style="38"/>
    <col min="1032" max="1032" width="7.6640625" style="38" customWidth="1"/>
    <col min="1033" max="1033" width="4.6640625" style="38" customWidth="1"/>
    <col min="1034" max="1036" width="11.5" style="38"/>
    <col min="1037" max="1037" width="7.5" style="38" customWidth="1"/>
    <col min="1038" max="1280" width="11.5" style="38"/>
    <col min="1281" max="1281" width="1.6640625" style="38" customWidth="1"/>
    <col min="1282" max="1282" width="2.5" style="38" customWidth="1"/>
    <col min="1283" max="1284" width="6" style="38" customWidth="1"/>
    <col min="1285" max="1287" width="11.5" style="38"/>
    <col min="1288" max="1288" width="7.6640625" style="38" customWidth="1"/>
    <col min="1289" max="1289" width="4.6640625" style="38" customWidth="1"/>
    <col min="1290" max="1292" width="11.5" style="38"/>
    <col min="1293" max="1293" width="7.5" style="38" customWidth="1"/>
    <col min="1294" max="1536" width="11.5" style="38"/>
    <col min="1537" max="1537" width="1.6640625" style="38" customWidth="1"/>
    <col min="1538" max="1538" width="2.5" style="38" customWidth="1"/>
    <col min="1539" max="1540" width="6" style="38" customWidth="1"/>
    <col min="1541" max="1543" width="11.5" style="38"/>
    <col min="1544" max="1544" width="7.6640625" style="38" customWidth="1"/>
    <col min="1545" max="1545" width="4.6640625" style="38" customWidth="1"/>
    <col min="1546" max="1548" width="11.5" style="38"/>
    <col min="1549" max="1549" width="7.5" style="38" customWidth="1"/>
    <col min="1550" max="1792" width="11.5" style="38"/>
    <col min="1793" max="1793" width="1.6640625" style="38" customWidth="1"/>
    <col min="1794" max="1794" width="2.5" style="38" customWidth="1"/>
    <col min="1795" max="1796" width="6" style="38" customWidth="1"/>
    <col min="1797" max="1799" width="11.5" style="38"/>
    <col min="1800" max="1800" width="7.6640625" style="38" customWidth="1"/>
    <col min="1801" max="1801" width="4.6640625" style="38" customWidth="1"/>
    <col min="1802" max="1804" width="11.5" style="38"/>
    <col min="1805" max="1805" width="7.5" style="38" customWidth="1"/>
    <col min="1806" max="2048" width="11.5" style="38"/>
    <col min="2049" max="2049" width="1.6640625" style="38" customWidth="1"/>
    <col min="2050" max="2050" width="2.5" style="38" customWidth="1"/>
    <col min="2051" max="2052" width="6" style="38" customWidth="1"/>
    <col min="2053" max="2055" width="11.5" style="38"/>
    <col min="2056" max="2056" width="7.6640625" style="38" customWidth="1"/>
    <col min="2057" max="2057" width="4.6640625" style="38" customWidth="1"/>
    <col min="2058" max="2060" width="11.5" style="38"/>
    <col min="2061" max="2061" width="7.5" style="38" customWidth="1"/>
    <col min="2062" max="2304" width="11.5" style="38"/>
    <col min="2305" max="2305" width="1.6640625" style="38" customWidth="1"/>
    <col min="2306" max="2306" width="2.5" style="38" customWidth="1"/>
    <col min="2307" max="2308" width="6" style="38" customWidth="1"/>
    <col min="2309" max="2311" width="11.5" style="38"/>
    <col min="2312" max="2312" width="7.6640625" style="38" customWidth="1"/>
    <col min="2313" max="2313" width="4.6640625" style="38" customWidth="1"/>
    <col min="2314" max="2316" width="11.5" style="38"/>
    <col min="2317" max="2317" width="7.5" style="38" customWidth="1"/>
    <col min="2318" max="2560" width="11.5" style="38"/>
    <col min="2561" max="2561" width="1.6640625" style="38" customWidth="1"/>
    <col min="2562" max="2562" width="2.5" style="38" customWidth="1"/>
    <col min="2563" max="2564" width="6" style="38" customWidth="1"/>
    <col min="2565" max="2567" width="11.5" style="38"/>
    <col min="2568" max="2568" width="7.6640625" style="38" customWidth="1"/>
    <col min="2569" max="2569" width="4.6640625" style="38" customWidth="1"/>
    <col min="2570" max="2572" width="11.5" style="38"/>
    <col min="2573" max="2573" width="7.5" style="38" customWidth="1"/>
    <col min="2574" max="2816" width="11.5" style="38"/>
    <col min="2817" max="2817" width="1.6640625" style="38" customWidth="1"/>
    <col min="2818" max="2818" width="2.5" style="38" customWidth="1"/>
    <col min="2819" max="2820" width="6" style="38" customWidth="1"/>
    <col min="2821" max="2823" width="11.5" style="38"/>
    <col min="2824" max="2824" width="7.6640625" style="38" customWidth="1"/>
    <col min="2825" max="2825" width="4.6640625" style="38" customWidth="1"/>
    <col min="2826" max="2828" width="11.5" style="38"/>
    <col min="2829" max="2829" width="7.5" style="38" customWidth="1"/>
    <col min="2830" max="3072" width="11.5" style="38"/>
    <col min="3073" max="3073" width="1.6640625" style="38" customWidth="1"/>
    <col min="3074" max="3074" width="2.5" style="38" customWidth="1"/>
    <col min="3075" max="3076" width="6" style="38" customWidth="1"/>
    <col min="3077" max="3079" width="11.5" style="38"/>
    <col min="3080" max="3080" width="7.6640625" style="38" customWidth="1"/>
    <col min="3081" max="3081" width="4.6640625" style="38" customWidth="1"/>
    <col min="3082" max="3084" width="11.5" style="38"/>
    <col min="3085" max="3085" width="7.5" style="38" customWidth="1"/>
    <col min="3086" max="3328" width="11.5" style="38"/>
    <col min="3329" max="3329" width="1.6640625" style="38" customWidth="1"/>
    <col min="3330" max="3330" width="2.5" style="38" customWidth="1"/>
    <col min="3331" max="3332" width="6" style="38" customWidth="1"/>
    <col min="3333" max="3335" width="11.5" style="38"/>
    <col min="3336" max="3336" width="7.6640625" style="38" customWidth="1"/>
    <col min="3337" max="3337" width="4.6640625" style="38" customWidth="1"/>
    <col min="3338" max="3340" width="11.5" style="38"/>
    <col min="3341" max="3341" width="7.5" style="38" customWidth="1"/>
    <col min="3342" max="3584" width="11.5" style="38"/>
    <col min="3585" max="3585" width="1.6640625" style="38" customWidth="1"/>
    <col min="3586" max="3586" width="2.5" style="38" customWidth="1"/>
    <col min="3587" max="3588" width="6" style="38" customWidth="1"/>
    <col min="3589" max="3591" width="11.5" style="38"/>
    <col min="3592" max="3592" width="7.6640625" style="38" customWidth="1"/>
    <col min="3593" max="3593" width="4.6640625" style="38" customWidth="1"/>
    <col min="3594" max="3596" width="11.5" style="38"/>
    <col min="3597" max="3597" width="7.5" style="38" customWidth="1"/>
    <col min="3598" max="3840" width="11.5" style="38"/>
    <col min="3841" max="3841" width="1.6640625" style="38" customWidth="1"/>
    <col min="3842" max="3842" width="2.5" style="38" customWidth="1"/>
    <col min="3843" max="3844" width="6" style="38" customWidth="1"/>
    <col min="3845" max="3847" width="11.5" style="38"/>
    <col min="3848" max="3848" width="7.6640625" style="38" customWidth="1"/>
    <col min="3849" max="3849" width="4.6640625" style="38" customWidth="1"/>
    <col min="3850" max="3852" width="11.5" style="38"/>
    <col min="3853" max="3853" width="7.5" style="38" customWidth="1"/>
    <col min="3854" max="4096" width="11.5" style="38"/>
    <col min="4097" max="4097" width="1.6640625" style="38" customWidth="1"/>
    <col min="4098" max="4098" width="2.5" style="38" customWidth="1"/>
    <col min="4099" max="4100" width="6" style="38" customWidth="1"/>
    <col min="4101" max="4103" width="11.5" style="38"/>
    <col min="4104" max="4104" width="7.6640625" style="38" customWidth="1"/>
    <col min="4105" max="4105" width="4.6640625" style="38" customWidth="1"/>
    <col min="4106" max="4108" width="11.5" style="38"/>
    <col min="4109" max="4109" width="7.5" style="38" customWidth="1"/>
    <col min="4110" max="4352" width="11.5" style="38"/>
    <col min="4353" max="4353" width="1.6640625" style="38" customWidth="1"/>
    <col min="4354" max="4354" width="2.5" style="38" customWidth="1"/>
    <col min="4355" max="4356" width="6" style="38" customWidth="1"/>
    <col min="4357" max="4359" width="11.5" style="38"/>
    <col min="4360" max="4360" width="7.6640625" style="38" customWidth="1"/>
    <col min="4361" max="4361" width="4.6640625" style="38" customWidth="1"/>
    <col min="4362" max="4364" width="11.5" style="38"/>
    <col min="4365" max="4365" width="7.5" style="38" customWidth="1"/>
    <col min="4366" max="4608" width="11.5" style="38"/>
    <col min="4609" max="4609" width="1.6640625" style="38" customWidth="1"/>
    <col min="4610" max="4610" width="2.5" style="38" customWidth="1"/>
    <col min="4611" max="4612" width="6" style="38" customWidth="1"/>
    <col min="4613" max="4615" width="11.5" style="38"/>
    <col min="4616" max="4616" width="7.6640625" style="38" customWidth="1"/>
    <col min="4617" max="4617" width="4.6640625" style="38" customWidth="1"/>
    <col min="4618" max="4620" width="11.5" style="38"/>
    <col min="4621" max="4621" width="7.5" style="38" customWidth="1"/>
    <col min="4622" max="4864" width="11.5" style="38"/>
    <col min="4865" max="4865" width="1.6640625" style="38" customWidth="1"/>
    <col min="4866" max="4866" width="2.5" style="38" customWidth="1"/>
    <col min="4867" max="4868" width="6" style="38" customWidth="1"/>
    <col min="4869" max="4871" width="11.5" style="38"/>
    <col min="4872" max="4872" width="7.6640625" style="38" customWidth="1"/>
    <col min="4873" max="4873" width="4.6640625" style="38" customWidth="1"/>
    <col min="4874" max="4876" width="11.5" style="38"/>
    <col min="4877" max="4877" width="7.5" style="38" customWidth="1"/>
    <col min="4878" max="5120" width="11.5" style="38"/>
    <col min="5121" max="5121" width="1.6640625" style="38" customWidth="1"/>
    <col min="5122" max="5122" width="2.5" style="38" customWidth="1"/>
    <col min="5123" max="5124" width="6" style="38" customWidth="1"/>
    <col min="5125" max="5127" width="11.5" style="38"/>
    <col min="5128" max="5128" width="7.6640625" style="38" customWidth="1"/>
    <col min="5129" max="5129" width="4.6640625" style="38" customWidth="1"/>
    <col min="5130" max="5132" width="11.5" style="38"/>
    <col min="5133" max="5133" width="7.5" style="38" customWidth="1"/>
    <col min="5134" max="5376" width="11.5" style="38"/>
    <col min="5377" max="5377" width="1.6640625" style="38" customWidth="1"/>
    <col min="5378" max="5378" width="2.5" style="38" customWidth="1"/>
    <col min="5379" max="5380" width="6" style="38" customWidth="1"/>
    <col min="5381" max="5383" width="11.5" style="38"/>
    <col min="5384" max="5384" width="7.6640625" style="38" customWidth="1"/>
    <col min="5385" max="5385" width="4.6640625" style="38" customWidth="1"/>
    <col min="5386" max="5388" width="11.5" style="38"/>
    <col min="5389" max="5389" width="7.5" style="38" customWidth="1"/>
    <col min="5390" max="5632" width="11.5" style="38"/>
    <col min="5633" max="5633" width="1.6640625" style="38" customWidth="1"/>
    <col min="5634" max="5634" width="2.5" style="38" customWidth="1"/>
    <col min="5635" max="5636" width="6" style="38" customWidth="1"/>
    <col min="5637" max="5639" width="11.5" style="38"/>
    <col min="5640" max="5640" width="7.6640625" style="38" customWidth="1"/>
    <col min="5641" max="5641" width="4.6640625" style="38" customWidth="1"/>
    <col min="5642" max="5644" width="11.5" style="38"/>
    <col min="5645" max="5645" width="7.5" style="38" customWidth="1"/>
    <col min="5646" max="5888" width="11.5" style="38"/>
    <col min="5889" max="5889" width="1.6640625" style="38" customWidth="1"/>
    <col min="5890" max="5890" width="2.5" style="38" customWidth="1"/>
    <col min="5891" max="5892" width="6" style="38" customWidth="1"/>
    <col min="5893" max="5895" width="11.5" style="38"/>
    <col min="5896" max="5896" width="7.6640625" style="38" customWidth="1"/>
    <col min="5897" max="5897" width="4.6640625" style="38" customWidth="1"/>
    <col min="5898" max="5900" width="11.5" style="38"/>
    <col min="5901" max="5901" width="7.5" style="38" customWidth="1"/>
    <col min="5902" max="6144" width="11.5" style="38"/>
    <col min="6145" max="6145" width="1.6640625" style="38" customWidth="1"/>
    <col min="6146" max="6146" width="2.5" style="38" customWidth="1"/>
    <col min="6147" max="6148" width="6" style="38" customWidth="1"/>
    <col min="6149" max="6151" width="11.5" style="38"/>
    <col min="6152" max="6152" width="7.6640625" style="38" customWidth="1"/>
    <col min="6153" max="6153" width="4.6640625" style="38" customWidth="1"/>
    <col min="6154" max="6156" width="11.5" style="38"/>
    <col min="6157" max="6157" width="7.5" style="38" customWidth="1"/>
    <col min="6158" max="6400" width="11.5" style="38"/>
    <col min="6401" max="6401" width="1.6640625" style="38" customWidth="1"/>
    <col min="6402" max="6402" width="2.5" style="38" customWidth="1"/>
    <col min="6403" max="6404" width="6" style="38" customWidth="1"/>
    <col min="6405" max="6407" width="11.5" style="38"/>
    <col min="6408" max="6408" width="7.6640625" style="38" customWidth="1"/>
    <col min="6409" max="6409" width="4.6640625" style="38" customWidth="1"/>
    <col min="6410" max="6412" width="11.5" style="38"/>
    <col min="6413" max="6413" width="7.5" style="38" customWidth="1"/>
    <col min="6414" max="6656" width="11.5" style="38"/>
    <col min="6657" max="6657" width="1.6640625" style="38" customWidth="1"/>
    <col min="6658" max="6658" width="2.5" style="38" customWidth="1"/>
    <col min="6659" max="6660" width="6" style="38" customWidth="1"/>
    <col min="6661" max="6663" width="11.5" style="38"/>
    <col min="6664" max="6664" width="7.6640625" style="38" customWidth="1"/>
    <col min="6665" max="6665" width="4.6640625" style="38" customWidth="1"/>
    <col min="6666" max="6668" width="11.5" style="38"/>
    <col min="6669" max="6669" width="7.5" style="38" customWidth="1"/>
    <col min="6670" max="6912" width="11.5" style="38"/>
    <col min="6913" max="6913" width="1.6640625" style="38" customWidth="1"/>
    <col min="6914" max="6914" width="2.5" style="38" customWidth="1"/>
    <col min="6915" max="6916" width="6" style="38" customWidth="1"/>
    <col min="6917" max="6919" width="11.5" style="38"/>
    <col min="6920" max="6920" width="7.6640625" style="38" customWidth="1"/>
    <col min="6921" max="6921" width="4.6640625" style="38" customWidth="1"/>
    <col min="6922" max="6924" width="11.5" style="38"/>
    <col min="6925" max="6925" width="7.5" style="38" customWidth="1"/>
    <col min="6926" max="7168" width="11.5" style="38"/>
    <col min="7169" max="7169" width="1.6640625" style="38" customWidth="1"/>
    <col min="7170" max="7170" width="2.5" style="38" customWidth="1"/>
    <col min="7171" max="7172" width="6" style="38" customWidth="1"/>
    <col min="7173" max="7175" width="11.5" style="38"/>
    <col min="7176" max="7176" width="7.6640625" style="38" customWidth="1"/>
    <col min="7177" max="7177" width="4.6640625" style="38" customWidth="1"/>
    <col min="7178" max="7180" width="11.5" style="38"/>
    <col min="7181" max="7181" width="7.5" style="38" customWidth="1"/>
    <col min="7182" max="7424" width="11.5" style="38"/>
    <col min="7425" max="7425" width="1.6640625" style="38" customWidth="1"/>
    <col min="7426" max="7426" width="2.5" style="38" customWidth="1"/>
    <col min="7427" max="7428" width="6" style="38" customWidth="1"/>
    <col min="7429" max="7431" width="11.5" style="38"/>
    <col min="7432" max="7432" width="7.6640625" style="38" customWidth="1"/>
    <col min="7433" max="7433" width="4.6640625" style="38" customWidth="1"/>
    <col min="7434" max="7436" width="11.5" style="38"/>
    <col min="7437" max="7437" width="7.5" style="38" customWidth="1"/>
    <col min="7438" max="7680" width="11.5" style="38"/>
    <col min="7681" max="7681" width="1.6640625" style="38" customWidth="1"/>
    <col min="7682" max="7682" width="2.5" style="38" customWidth="1"/>
    <col min="7683" max="7684" width="6" style="38" customWidth="1"/>
    <col min="7685" max="7687" width="11.5" style="38"/>
    <col min="7688" max="7688" width="7.6640625" style="38" customWidth="1"/>
    <col min="7689" max="7689" width="4.6640625" style="38" customWidth="1"/>
    <col min="7690" max="7692" width="11.5" style="38"/>
    <col min="7693" max="7693" width="7.5" style="38" customWidth="1"/>
    <col min="7694" max="7936" width="11.5" style="38"/>
    <col min="7937" max="7937" width="1.6640625" style="38" customWidth="1"/>
    <col min="7938" max="7938" width="2.5" style="38" customWidth="1"/>
    <col min="7939" max="7940" width="6" style="38" customWidth="1"/>
    <col min="7941" max="7943" width="11.5" style="38"/>
    <col min="7944" max="7944" width="7.6640625" style="38" customWidth="1"/>
    <col min="7945" max="7945" width="4.6640625" style="38" customWidth="1"/>
    <col min="7946" max="7948" width="11.5" style="38"/>
    <col min="7949" max="7949" width="7.5" style="38" customWidth="1"/>
    <col min="7950" max="8192" width="11.5" style="38"/>
    <col min="8193" max="8193" width="1.6640625" style="38" customWidth="1"/>
    <col min="8194" max="8194" width="2.5" style="38" customWidth="1"/>
    <col min="8195" max="8196" width="6" style="38" customWidth="1"/>
    <col min="8197" max="8199" width="11.5" style="38"/>
    <col min="8200" max="8200" width="7.6640625" style="38" customWidth="1"/>
    <col min="8201" max="8201" width="4.6640625" style="38" customWidth="1"/>
    <col min="8202" max="8204" width="11.5" style="38"/>
    <col min="8205" max="8205" width="7.5" style="38" customWidth="1"/>
    <col min="8206" max="8448" width="11.5" style="38"/>
    <col min="8449" max="8449" width="1.6640625" style="38" customWidth="1"/>
    <col min="8450" max="8450" width="2.5" style="38" customWidth="1"/>
    <col min="8451" max="8452" width="6" style="38" customWidth="1"/>
    <col min="8453" max="8455" width="11.5" style="38"/>
    <col min="8456" max="8456" width="7.6640625" style="38" customWidth="1"/>
    <col min="8457" max="8457" width="4.6640625" style="38" customWidth="1"/>
    <col min="8458" max="8460" width="11.5" style="38"/>
    <col min="8461" max="8461" width="7.5" style="38" customWidth="1"/>
    <col min="8462" max="8704" width="11.5" style="38"/>
    <col min="8705" max="8705" width="1.6640625" style="38" customWidth="1"/>
    <col min="8706" max="8706" width="2.5" style="38" customWidth="1"/>
    <col min="8707" max="8708" width="6" style="38" customWidth="1"/>
    <col min="8709" max="8711" width="11.5" style="38"/>
    <col min="8712" max="8712" width="7.6640625" style="38" customWidth="1"/>
    <col min="8713" max="8713" width="4.6640625" style="38" customWidth="1"/>
    <col min="8714" max="8716" width="11.5" style="38"/>
    <col min="8717" max="8717" width="7.5" style="38" customWidth="1"/>
    <col min="8718" max="8960" width="11.5" style="38"/>
    <col min="8961" max="8961" width="1.6640625" style="38" customWidth="1"/>
    <col min="8962" max="8962" width="2.5" style="38" customWidth="1"/>
    <col min="8963" max="8964" width="6" style="38" customWidth="1"/>
    <col min="8965" max="8967" width="11.5" style="38"/>
    <col min="8968" max="8968" width="7.6640625" style="38" customWidth="1"/>
    <col min="8969" max="8969" width="4.6640625" style="38" customWidth="1"/>
    <col min="8970" max="8972" width="11.5" style="38"/>
    <col min="8973" max="8973" width="7.5" style="38" customWidth="1"/>
    <col min="8974" max="9216" width="11.5" style="38"/>
    <col min="9217" max="9217" width="1.6640625" style="38" customWidth="1"/>
    <col min="9218" max="9218" width="2.5" style="38" customWidth="1"/>
    <col min="9219" max="9220" width="6" style="38" customWidth="1"/>
    <col min="9221" max="9223" width="11.5" style="38"/>
    <col min="9224" max="9224" width="7.6640625" style="38" customWidth="1"/>
    <col min="9225" max="9225" width="4.6640625" style="38" customWidth="1"/>
    <col min="9226" max="9228" width="11.5" style="38"/>
    <col min="9229" max="9229" width="7.5" style="38" customWidth="1"/>
    <col min="9230" max="9472" width="11.5" style="38"/>
    <col min="9473" max="9473" width="1.6640625" style="38" customWidth="1"/>
    <col min="9474" max="9474" width="2.5" style="38" customWidth="1"/>
    <col min="9475" max="9476" width="6" style="38" customWidth="1"/>
    <col min="9477" max="9479" width="11.5" style="38"/>
    <col min="9480" max="9480" width="7.6640625" style="38" customWidth="1"/>
    <col min="9481" max="9481" width="4.6640625" style="38" customWidth="1"/>
    <col min="9482" max="9484" width="11.5" style="38"/>
    <col min="9485" max="9485" width="7.5" style="38" customWidth="1"/>
    <col min="9486" max="9728" width="11.5" style="38"/>
    <col min="9729" max="9729" width="1.6640625" style="38" customWidth="1"/>
    <col min="9730" max="9730" width="2.5" style="38" customWidth="1"/>
    <col min="9731" max="9732" width="6" style="38" customWidth="1"/>
    <col min="9733" max="9735" width="11.5" style="38"/>
    <col min="9736" max="9736" width="7.6640625" style="38" customWidth="1"/>
    <col min="9737" max="9737" width="4.6640625" style="38" customWidth="1"/>
    <col min="9738" max="9740" width="11.5" style="38"/>
    <col min="9741" max="9741" width="7.5" style="38" customWidth="1"/>
    <col min="9742" max="9984" width="11.5" style="38"/>
    <col min="9985" max="9985" width="1.6640625" style="38" customWidth="1"/>
    <col min="9986" max="9986" width="2.5" style="38" customWidth="1"/>
    <col min="9987" max="9988" width="6" style="38" customWidth="1"/>
    <col min="9989" max="9991" width="11.5" style="38"/>
    <col min="9992" max="9992" width="7.6640625" style="38" customWidth="1"/>
    <col min="9993" max="9993" width="4.6640625" style="38" customWidth="1"/>
    <col min="9994" max="9996" width="11.5" style="38"/>
    <col min="9997" max="9997" width="7.5" style="38" customWidth="1"/>
    <col min="9998" max="10240" width="11.5" style="38"/>
    <col min="10241" max="10241" width="1.6640625" style="38" customWidth="1"/>
    <col min="10242" max="10242" width="2.5" style="38" customWidth="1"/>
    <col min="10243" max="10244" width="6" style="38" customWidth="1"/>
    <col min="10245" max="10247" width="11.5" style="38"/>
    <col min="10248" max="10248" width="7.6640625" style="38" customWidth="1"/>
    <col min="10249" max="10249" width="4.6640625" style="38" customWidth="1"/>
    <col min="10250" max="10252" width="11.5" style="38"/>
    <col min="10253" max="10253" width="7.5" style="38" customWidth="1"/>
    <col min="10254" max="10496" width="11.5" style="38"/>
    <col min="10497" max="10497" width="1.6640625" style="38" customWidth="1"/>
    <col min="10498" max="10498" width="2.5" style="38" customWidth="1"/>
    <col min="10499" max="10500" width="6" style="38" customWidth="1"/>
    <col min="10501" max="10503" width="11.5" style="38"/>
    <col min="10504" max="10504" width="7.6640625" style="38" customWidth="1"/>
    <col min="10505" max="10505" width="4.6640625" style="38" customWidth="1"/>
    <col min="10506" max="10508" width="11.5" style="38"/>
    <col min="10509" max="10509" width="7.5" style="38" customWidth="1"/>
    <col min="10510" max="10752" width="11.5" style="38"/>
    <col min="10753" max="10753" width="1.6640625" style="38" customWidth="1"/>
    <col min="10754" max="10754" width="2.5" style="38" customWidth="1"/>
    <col min="10755" max="10756" width="6" style="38" customWidth="1"/>
    <col min="10757" max="10759" width="11.5" style="38"/>
    <col min="10760" max="10760" width="7.6640625" style="38" customWidth="1"/>
    <col min="10761" max="10761" width="4.6640625" style="38" customWidth="1"/>
    <col min="10762" max="10764" width="11.5" style="38"/>
    <col min="10765" max="10765" width="7.5" style="38" customWidth="1"/>
    <col min="10766" max="11008" width="11.5" style="38"/>
    <col min="11009" max="11009" width="1.6640625" style="38" customWidth="1"/>
    <col min="11010" max="11010" width="2.5" style="38" customWidth="1"/>
    <col min="11011" max="11012" width="6" style="38" customWidth="1"/>
    <col min="11013" max="11015" width="11.5" style="38"/>
    <col min="11016" max="11016" width="7.6640625" style="38" customWidth="1"/>
    <col min="11017" max="11017" width="4.6640625" style="38" customWidth="1"/>
    <col min="11018" max="11020" width="11.5" style="38"/>
    <col min="11021" max="11021" width="7.5" style="38" customWidth="1"/>
    <col min="11022" max="11264" width="11.5" style="38"/>
    <col min="11265" max="11265" width="1.6640625" style="38" customWidth="1"/>
    <col min="11266" max="11266" width="2.5" style="38" customWidth="1"/>
    <col min="11267" max="11268" width="6" style="38" customWidth="1"/>
    <col min="11269" max="11271" width="11.5" style="38"/>
    <col min="11272" max="11272" width="7.6640625" style="38" customWidth="1"/>
    <col min="11273" max="11273" width="4.6640625" style="38" customWidth="1"/>
    <col min="11274" max="11276" width="11.5" style="38"/>
    <col min="11277" max="11277" width="7.5" style="38" customWidth="1"/>
    <col min="11278" max="11520" width="11.5" style="38"/>
    <col min="11521" max="11521" width="1.6640625" style="38" customWidth="1"/>
    <col min="11522" max="11522" width="2.5" style="38" customWidth="1"/>
    <col min="11523" max="11524" width="6" style="38" customWidth="1"/>
    <col min="11525" max="11527" width="11.5" style="38"/>
    <col min="11528" max="11528" width="7.6640625" style="38" customWidth="1"/>
    <col min="11529" max="11529" width="4.6640625" style="38" customWidth="1"/>
    <col min="11530" max="11532" width="11.5" style="38"/>
    <col min="11533" max="11533" width="7.5" style="38" customWidth="1"/>
    <col min="11534" max="11776" width="11.5" style="38"/>
    <col min="11777" max="11777" width="1.6640625" style="38" customWidth="1"/>
    <col min="11778" max="11778" width="2.5" style="38" customWidth="1"/>
    <col min="11779" max="11780" width="6" style="38" customWidth="1"/>
    <col min="11781" max="11783" width="11.5" style="38"/>
    <col min="11784" max="11784" width="7.6640625" style="38" customWidth="1"/>
    <col min="11785" max="11785" width="4.6640625" style="38" customWidth="1"/>
    <col min="11786" max="11788" width="11.5" style="38"/>
    <col min="11789" max="11789" width="7.5" style="38" customWidth="1"/>
    <col min="11790" max="12032" width="11.5" style="38"/>
    <col min="12033" max="12033" width="1.6640625" style="38" customWidth="1"/>
    <col min="12034" max="12034" width="2.5" style="38" customWidth="1"/>
    <col min="12035" max="12036" width="6" style="38" customWidth="1"/>
    <col min="12037" max="12039" width="11.5" style="38"/>
    <col min="12040" max="12040" width="7.6640625" style="38" customWidth="1"/>
    <col min="12041" max="12041" width="4.6640625" style="38" customWidth="1"/>
    <col min="12042" max="12044" width="11.5" style="38"/>
    <col min="12045" max="12045" width="7.5" style="38" customWidth="1"/>
    <col min="12046" max="12288" width="11.5" style="38"/>
    <col min="12289" max="12289" width="1.6640625" style="38" customWidth="1"/>
    <col min="12290" max="12290" width="2.5" style="38" customWidth="1"/>
    <col min="12291" max="12292" width="6" style="38" customWidth="1"/>
    <col min="12293" max="12295" width="11.5" style="38"/>
    <col min="12296" max="12296" width="7.6640625" style="38" customWidth="1"/>
    <col min="12297" max="12297" width="4.6640625" style="38" customWidth="1"/>
    <col min="12298" max="12300" width="11.5" style="38"/>
    <col min="12301" max="12301" width="7.5" style="38" customWidth="1"/>
    <col min="12302" max="12544" width="11.5" style="38"/>
    <col min="12545" max="12545" width="1.6640625" style="38" customWidth="1"/>
    <col min="12546" max="12546" width="2.5" style="38" customWidth="1"/>
    <col min="12547" max="12548" width="6" style="38" customWidth="1"/>
    <col min="12549" max="12551" width="11.5" style="38"/>
    <col min="12552" max="12552" width="7.6640625" style="38" customWidth="1"/>
    <col min="12553" max="12553" width="4.6640625" style="38" customWidth="1"/>
    <col min="12554" max="12556" width="11.5" style="38"/>
    <col min="12557" max="12557" width="7.5" style="38" customWidth="1"/>
    <col min="12558" max="12800" width="11.5" style="38"/>
    <col min="12801" max="12801" width="1.6640625" style="38" customWidth="1"/>
    <col min="12802" max="12802" width="2.5" style="38" customWidth="1"/>
    <col min="12803" max="12804" width="6" style="38" customWidth="1"/>
    <col min="12805" max="12807" width="11.5" style="38"/>
    <col min="12808" max="12808" width="7.6640625" style="38" customWidth="1"/>
    <col min="12809" max="12809" width="4.6640625" style="38" customWidth="1"/>
    <col min="12810" max="12812" width="11.5" style="38"/>
    <col min="12813" max="12813" width="7.5" style="38" customWidth="1"/>
    <col min="12814" max="13056" width="11.5" style="38"/>
    <col min="13057" max="13057" width="1.6640625" style="38" customWidth="1"/>
    <col min="13058" max="13058" width="2.5" style="38" customWidth="1"/>
    <col min="13059" max="13060" width="6" style="38" customWidth="1"/>
    <col min="13061" max="13063" width="11.5" style="38"/>
    <col min="13064" max="13064" width="7.6640625" style="38" customWidth="1"/>
    <col min="13065" max="13065" width="4.6640625" style="38" customWidth="1"/>
    <col min="13066" max="13068" width="11.5" style="38"/>
    <col min="13069" max="13069" width="7.5" style="38" customWidth="1"/>
    <col min="13070" max="13312" width="11.5" style="38"/>
    <col min="13313" max="13313" width="1.6640625" style="38" customWidth="1"/>
    <col min="13314" max="13314" width="2.5" style="38" customWidth="1"/>
    <col min="13315" max="13316" width="6" style="38" customWidth="1"/>
    <col min="13317" max="13319" width="11.5" style="38"/>
    <col min="13320" max="13320" width="7.6640625" style="38" customWidth="1"/>
    <col min="13321" max="13321" width="4.6640625" style="38" customWidth="1"/>
    <col min="13322" max="13324" width="11.5" style="38"/>
    <col min="13325" max="13325" width="7.5" style="38" customWidth="1"/>
    <col min="13326" max="13568" width="11.5" style="38"/>
    <col min="13569" max="13569" width="1.6640625" style="38" customWidth="1"/>
    <col min="13570" max="13570" width="2.5" style="38" customWidth="1"/>
    <col min="13571" max="13572" width="6" style="38" customWidth="1"/>
    <col min="13573" max="13575" width="11.5" style="38"/>
    <col min="13576" max="13576" width="7.6640625" style="38" customWidth="1"/>
    <col min="13577" max="13577" width="4.6640625" style="38" customWidth="1"/>
    <col min="13578" max="13580" width="11.5" style="38"/>
    <col min="13581" max="13581" width="7.5" style="38" customWidth="1"/>
    <col min="13582" max="13824" width="11.5" style="38"/>
    <col min="13825" max="13825" width="1.6640625" style="38" customWidth="1"/>
    <col min="13826" max="13826" width="2.5" style="38" customWidth="1"/>
    <col min="13827" max="13828" width="6" style="38" customWidth="1"/>
    <col min="13829" max="13831" width="11.5" style="38"/>
    <col min="13832" max="13832" width="7.6640625" style="38" customWidth="1"/>
    <col min="13833" max="13833" width="4.6640625" style="38" customWidth="1"/>
    <col min="13834" max="13836" width="11.5" style="38"/>
    <col min="13837" max="13837" width="7.5" style="38" customWidth="1"/>
    <col min="13838" max="14080" width="11.5" style="38"/>
    <col min="14081" max="14081" width="1.6640625" style="38" customWidth="1"/>
    <col min="14082" max="14082" width="2.5" style="38" customWidth="1"/>
    <col min="14083" max="14084" width="6" style="38" customWidth="1"/>
    <col min="14085" max="14087" width="11.5" style="38"/>
    <col min="14088" max="14088" width="7.6640625" style="38" customWidth="1"/>
    <col min="14089" max="14089" width="4.6640625" style="38" customWidth="1"/>
    <col min="14090" max="14092" width="11.5" style="38"/>
    <col min="14093" max="14093" width="7.5" style="38" customWidth="1"/>
    <col min="14094" max="14336" width="11.5" style="38"/>
    <col min="14337" max="14337" width="1.6640625" style="38" customWidth="1"/>
    <col min="14338" max="14338" width="2.5" style="38" customWidth="1"/>
    <col min="14339" max="14340" width="6" style="38" customWidth="1"/>
    <col min="14341" max="14343" width="11.5" style="38"/>
    <col min="14344" max="14344" width="7.6640625" style="38" customWidth="1"/>
    <col min="14345" max="14345" width="4.6640625" style="38" customWidth="1"/>
    <col min="14346" max="14348" width="11.5" style="38"/>
    <col min="14349" max="14349" width="7.5" style="38" customWidth="1"/>
    <col min="14350" max="14592" width="11.5" style="38"/>
    <col min="14593" max="14593" width="1.6640625" style="38" customWidth="1"/>
    <col min="14594" max="14594" width="2.5" style="38" customWidth="1"/>
    <col min="14595" max="14596" width="6" style="38" customWidth="1"/>
    <col min="14597" max="14599" width="11.5" style="38"/>
    <col min="14600" max="14600" width="7.6640625" style="38" customWidth="1"/>
    <col min="14601" max="14601" width="4.6640625" style="38" customWidth="1"/>
    <col min="14602" max="14604" width="11.5" style="38"/>
    <col min="14605" max="14605" width="7.5" style="38" customWidth="1"/>
    <col min="14606" max="14848" width="11.5" style="38"/>
    <col min="14849" max="14849" width="1.6640625" style="38" customWidth="1"/>
    <col min="14850" max="14850" width="2.5" style="38" customWidth="1"/>
    <col min="14851" max="14852" width="6" style="38" customWidth="1"/>
    <col min="14853" max="14855" width="11.5" style="38"/>
    <col min="14856" max="14856" width="7.6640625" style="38" customWidth="1"/>
    <col min="14857" max="14857" width="4.6640625" style="38" customWidth="1"/>
    <col min="14858" max="14860" width="11.5" style="38"/>
    <col min="14861" max="14861" width="7.5" style="38" customWidth="1"/>
    <col min="14862" max="15104" width="11.5" style="38"/>
    <col min="15105" max="15105" width="1.6640625" style="38" customWidth="1"/>
    <col min="15106" max="15106" width="2.5" style="38" customWidth="1"/>
    <col min="15107" max="15108" width="6" style="38" customWidth="1"/>
    <col min="15109" max="15111" width="11.5" style="38"/>
    <col min="15112" max="15112" width="7.6640625" style="38" customWidth="1"/>
    <col min="15113" max="15113" width="4.6640625" style="38" customWidth="1"/>
    <col min="15114" max="15116" width="11.5" style="38"/>
    <col min="15117" max="15117" width="7.5" style="38" customWidth="1"/>
    <col min="15118" max="15360" width="11.5" style="38"/>
    <col min="15361" max="15361" width="1.6640625" style="38" customWidth="1"/>
    <col min="15362" max="15362" width="2.5" style="38" customWidth="1"/>
    <col min="15363" max="15364" width="6" style="38" customWidth="1"/>
    <col min="15365" max="15367" width="11.5" style="38"/>
    <col min="15368" max="15368" width="7.6640625" style="38" customWidth="1"/>
    <col min="15369" max="15369" width="4.6640625" style="38" customWidth="1"/>
    <col min="15370" max="15372" width="11.5" style="38"/>
    <col min="15373" max="15373" width="7.5" style="38" customWidth="1"/>
    <col min="15374" max="15616" width="11.5" style="38"/>
    <col min="15617" max="15617" width="1.6640625" style="38" customWidth="1"/>
    <col min="15618" max="15618" width="2.5" style="38" customWidth="1"/>
    <col min="15619" max="15620" width="6" style="38" customWidth="1"/>
    <col min="15621" max="15623" width="11.5" style="38"/>
    <col min="15624" max="15624" width="7.6640625" style="38" customWidth="1"/>
    <col min="15625" max="15625" width="4.6640625" style="38" customWidth="1"/>
    <col min="15626" max="15628" width="11.5" style="38"/>
    <col min="15629" max="15629" width="7.5" style="38" customWidth="1"/>
    <col min="15630" max="15872" width="11.5" style="38"/>
    <col min="15873" max="15873" width="1.6640625" style="38" customWidth="1"/>
    <col min="15874" max="15874" width="2.5" style="38" customWidth="1"/>
    <col min="15875" max="15876" width="6" style="38" customWidth="1"/>
    <col min="15877" max="15879" width="11.5" style="38"/>
    <col min="15880" max="15880" width="7.6640625" style="38" customWidth="1"/>
    <col min="15881" max="15881" width="4.6640625" style="38" customWidth="1"/>
    <col min="15882" max="15884" width="11.5" style="38"/>
    <col min="15885" max="15885" width="7.5" style="38" customWidth="1"/>
    <col min="15886" max="16128" width="11.5" style="38"/>
    <col min="16129" max="16129" width="1.6640625" style="38" customWidth="1"/>
    <col min="16130" max="16130" width="2.5" style="38" customWidth="1"/>
    <col min="16131" max="16132" width="6" style="38" customWidth="1"/>
    <col min="16133" max="16135" width="11.5" style="38"/>
    <col min="16136" max="16136" width="7.6640625" style="38" customWidth="1"/>
    <col min="16137" max="16137" width="4.6640625" style="38" customWidth="1"/>
    <col min="16138" max="16140" width="11.5" style="38"/>
    <col min="16141" max="16141" width="7.5" style="38" customWidth="1"/>
    <col min="16142" max="16384" width="11.5" style="38"/>
  </cols>
  <sheetData>
    <row r="2" spans="3:13" ht="41.25" customHeight="1" x14ac:dyDescent="0.15">
      <c r="C2" s="35"/>
      <c r="D2" s="36"/>
      <c r="E2" s="37"/>
      <c r="F2" s="342" t="s">
        <v>230</v>
      </c>
      <c r="G2" s="343"/>
      <c r="H2" s="343"/>
      <c r="I2" s="343"/>
      <c r="J2" s="343"/>
      <c r="K2" s="343"/>
      <c r="L2" s="343"/>
      <c r="M2" s="344"/>
    </row>
    <row r="3" spans="3:13" ht="32.25" customHeight="1" x14ac:dyDescent="0.15">
      <c r="C3" s="39"/>
      <c r="D3" s="40"/>
      <c r="E3" s="41"/>
      <c r="F3" s="345" t="s">
        <v>228</v>
      </c>
      <c r="G3" s="346"/>
      <c r="H3" s="346"/>
      <c r="I3" s="346"/>
      <c r="J3" s="346"/>
      <c r="K3" s="346"/>
      <c r="L3" s="346"/>
      <c r="M3" s="347"/>
    </row>
    <row r="4" spans="3:13" ht="14" thickBot="1" x14ac:dyDescent="0.2"/>
    <row r="5" spans="3:13" x14ac:dyDescent="0.15">
      <c r="C5" s="402" t="s">
        <v>103</v>
      </c>
      <c r="D5" s="403"/>
      <c r="E5" s="403"/>
      <c r="F5" s="403"/>
      <c r="G5" s="403">
        <v>11</v>
      </c>
      <c r="H5" s="403"/>
      <c r="I5" s="403"/>
      <c r="J5" s="403"/>
      <c r="K5" s="403"/>
      <c r="L5" s="403"/>
      <c r="M5" s="404"/>
    </row>
    <row r="6" spans="3:13" ht="14" thickBot="1" x14ac:dyDescent="0.2">
      <c r="C6" s="405" t="s">
        <v>104</v>
      </c>
      <c r="D6" s="406"/>
      <c r="E6" s="406"/>
      <c r="F6" s="406"/>
      <c r="G6" s="406" t="s">
        <v>271</v>
      </c>
      <c r="H6" s="406"/>
      <c r="I6" s="406"/>
      <c r="J6" s="406"/>
      <c r="K6" s="406"/>
      <c r="L6" s="406"/>
      <c r="M6" s="407"/>
    </row>
    <row r="7" spans="3:13" ht="14" thickBot="1" x14ac:dyDescent="0.2">
      <c r="C7" s="375"/>
      <c r="D7" s="376"/>
      <c r="E7" s="376"/>
      <c r="F7" s="376"/>
      <c r="G7" s="376"/>
      <c r="H7" s="376"/>
      <c r="I7" s="376"/>
      <c r="J7" s="376"/>
      <c r="K7" s="376"/>
      <c r="L7" s="376"/>
      <c r="M7" s="377"/>
    </row>
    <row r="8" spans="3:13" x14ac:dyDescent="0.15">
      <c r="C8" s="378" t="s">
        <v>105</v>
      </c>
      <c r="D8" s="42"/>
      <c r="E8" s="379" t="s">
        <v>106</v>
      </c>
      <c r="F8" s="380"/>
      <c r="G8" s="381"/>
      <c r="H8" s="379" t="s">
        <v>107</v>
      </c>
      <c r="I8" s="380"/>
      <c r="J8" s="380"/>
      <c r="K8" s="380"/>
      <c r="L8" s="380"/>
      <c r="M8" s="381"/>
    </row>
    <row r="9" spans="3:13" ht="42" customHeight="1" thickBot="1" x14ac:dyDescent="0.2">
      <c r="C9" s="352"/>
      <c r="D9" s="43"/>
      <c r="E9" s="44" t="s">
        <v>81</v>
      </c>
      <c r="F9" s="45" t="s">
        <v>108</v>
      </c>
      <c r="G9" s="46" t="s">
        <v>83</v>
      </c>
      <c r="H9" s="47"/>
      <c r="I9" s="48"/>
      <c r="J9" s="48"/>
      <c r="K9" s="48"/>
      <c r="L9" s="382" t="s">
        <v>109</v>
      </c>
      <c r="M9" s="383"/>
    </row>
    <row r="10" spans="3:13" x14ac:dyDescent="0.15">
      <c r="C10" s="352"/>
      <c r="D10" s="49" t="s">
        <v>110</v>
      </c>
      <c r="E10" s="50">
        <v>10</v>
      </c>
      <c r="F10" s="51">
        <v>10</v>
      </c>
      <c r="G10" s="52">
        <v>10</v>
      </c>
      <c r="H10" s="384" t="s">
        <v>111</v>
      </c>
      <c r="I10" s="385"/>
      <c r="J10" s="386">
        <v>70</v>
      </c>
      <c r="K10" s="387"/>
      <c r="L10" s="388"/>
      <c r="M10" s="389"/>
    </row>
    <row r="11" spans="3:13" x14ac:dyDescent="0.15">
      <c r="C11" s="352"/>
      <c r="D11" s="53" t="s">
        <v>112</v>
      </c>
      <c r="E11" s="54">
        <v>0</v>
      </c>
      <c r="F11" s="55">
        <v>5</v>
      </c>
      <c r="G11" s="56">
        <v>5</v>
      </c>
      <c r="H11" s="394" t="s">
        <v>113</v>
      </c>
      <c r="I11" s="395"/>
      <c r="J11" s="396"/>
      <c r="K11" s="397"/>
      <c r="L11" s="390"/>
      <c r="M11" s="391"/>
    </row>
    <row r="12" spans="3:13" x14ac:dyDescent="0.15">
      <c r="C12" s="352"/>
      <c r="D12" s="53" t="s">
        <v>114</v>
      </c>
      <c r="E12" s="54">
        <v>5</v>
      </c>
      <c r="F12" s="55">
        <v>65</v>
      </c>
      <c r="G12" s="56">
        <v>65</v>
      </c>
      <c r="H12" s="394" t="s">
        <v>115</v>
      </c>
      <c r="I12" s="395"/>
      <c r="J12" s="396"/>
      <c r="K12" s="397"/>
      <c r="L12" s="390"/>
      <c r="M12" s="391"/>
    </row>
    <row r="13" spans="3:13" x14ac:dyDescent="0.15">
      <c r="C13" s="352"/>
      <c r="D13" s="53" t="s">
        <v>116</v>
      </c>
      <c r="E13" s="54">
        <v>65</v>
      </c>
      <c r="F13" s="55">
        <v>40</v>
      </c>
      <c r="G13" s="56">
        <v>40</v>
      </c>
      <c r="H13" s="394" t="s">
        <v>117</v>
      </c>
      <c r="I13" s="395"/>
      <c r="J13" s="396"/>
      <c r="K13" s="397"/>
      <c r="L13" s="390"/>
      <c r="M13" s="391"/>
    </row>
    <row r="14" spans="3:13" ht="14" thickBot="1" x14ac:dyDescent="0.2">
      <c r="C14" s="352"/>
      <c r="D14" s="57" t="s">
        <v>118</v>
      </c>
      <c r="E14" s="58">
        <v>40</v>
      </c>
      <c r="F14" s="59"/>
      <c r="G14" s="60"/>
      <c r="H14" s="398" t="s">
        <v>119</v>
      </c>
      <c r="I14" s="399"/>
      <c r="J14" s="400"/>
      <c r="K14" s="401"/>
      <c r="L14" s="392"/>
      <c r="M14" s="393"/>
    </row>
    <row r="15" spans="3:13" ht="10.25" customHeight="1" thickBot="1" x14ac:dyDescent="0.2">
      <c r="C15" s="365"/>
      <c r="D15" s="366"/>
      <c r="E15" s="366"/>
      <c r="F15" s="366"/>
      <c r="G15" s="366"/>
      <c r="H15" s="366"/>
      <c r="I15" s="366"/>
      <c r="J15" s="366"/>
      <c r="K15" s="366"/>
      <c r="L15" s="366"/>
      <c r="M15" s="367"/>
    </row>
    <row r="16" spans="3:13" ht="13.5" customHeight="1" thickBot="1" x14ac:dyDescent="0.2">
      <c r="C16" s="368" t="s">
        <v>120</v>
      </c>
      <c r="D16" s="61"/>
      <c r="E16" s="369" t="s">
        <v>121</v>
      </c>
      <c r="F16" s="370"/>
      <c r="G16" s="370"/>
      <c r="H16" s="371"/>
      <c r="I16" s="62"/>
      <c r="J16" s="369" t="s">
        <v>122</v>
      </c>
      <c r="K16" s="370"/>
      <c r="L16" s="370"/>
      <c r="M16" s="371"/>
    </row>
    <row r="17" spans="3:13" ht="13.5" customHeight="1" thickBot="1" x14ac:dyDescent="0.2">
      <c r="C17" s="352"/>
      <c r="D17" s="61"/>
      <c r="E17" s="63" t="s">
        <v>123</v>
      </c>
      <c r="F17" s="64" t="s">
        <v>124</v>
      </c>
      <c r="G17" s="65" t="s">
        <v>125</v>
      </c>
      <c r="H17" s="65" t="s">
        <v>126</v>
      </c>
      <c r="I17" s="66"/>
      <c r="J17" s="63" t="s">
        <v>123</v>
      </c>
      <c r="K17" s="65" t="s">
        <v>124</v>
      </c>
      <c r="L17" s="65" t="s">
        <v>127</v>
      </c>
      <c r="M17" s="67" t="s">
        <v>128</v>
      </c>
    </row>
    <row r="18" spans="3:13" ht="12.75" customHeight="1" x14ac:dyDescent="0.15">
      <c r="C18" s="352"/>
      <c r="D18" s="68" t="s">
        <v>110</v>
      </c>
      <c r="E18" s="69">
        <v>120</v>
      </c>
      <c r="F18" s="70">
        <v>140</v>
      </c>
      <c r="G18" s="70">
        <v>40</v>
      </c>
      <c r="H18" s="372">
        <v>10</v>
      </c>
      <c r="I18" s="68" t="s">
        <v>111</v>
      </c>
      <c r="J18" s="70">
        <v>120</v>
      </c>
      <c r="K18" s="70">
        <v>169</v>
      </c>
      <c r="L18" s="70">
        <v>30</v>
      </c>
      <c r="M18" s="372">
        <v>6</v>
      </c>
    </row>
    <row r="19" spans="3:13" ht="12.75" customHeight="1" x14ac:dyDescent="0.15">
      <c r="C19" s="352"/>
      <c r="D19" s="71" t="s">
        <v>112</v>
      </c>
      <c r="E19" s="69">
        <v>141</v>
      </c>
      <c r="F19" s="70">
        <v>190</v>
      </c>
      <c r="G19" s="72">
        <v>30</v>
      </c>
      <c r="H19" s="373"/>
      <c r="I19" s="73" t="s">
        <v>113</v>
      </c>
      <c r="J19" s="74">
        <v>170</v>
      </c>
      <c r="K19" s="72">
        <v>190</v>
      </c>
      <c r="L19" s="72">
        <v>40</v>
      </c>
      <c r="M19" s="373"/>
    </row>
    <row r="20" spans="3:13" ht="12.75" customHeight="1" x14ac:dyDescent="0.15">
      <c r="C20" s="352"/>
      <c r="D20" s="71" t="s">
        <v>114</v>
      </c>
      <c r="E20" s="69"/>
      <c r="F20" s="70"/>
      <c r="G20" s="72"/>
      <c r="H20" s="373"/>
      <c r="I20" s="73" t="s">
        <v>115</v>
      </c>
      <c r="J20" s="74"/>
      <c r="K20" s="72"/>
      <c r="L20" s="72"/>
      <c r="M20" s="373"/>
    </row>
    <row r="21" spans="3:13" ht="12.75" customHeight="1" x14ac:dyDescent="0.15">
      <c r="C21" s="352"/>
      <c r="D21" s="73" t="s">
        <v>116</v>
      </c>
      <c r="E21" s="75"/>
      <c r="F21" s="76"/>
      <c r="G21" s="77"/>
      <c r="H21" s="373"/>
      <c r="I21" s="73" t="s">
        <v>117</v>
      </c>
      <c r="J21" s="78"/>
      <c r="K21" s="77"/>
      <c r="L21" s="77"/>
      <c r="M21" s="373"/>
    </row>
    <row r="22" spans="3:13" ht="13.5" customHeight="1" thickBot="1" x14ac:dyDescent="0.2">
      <c r="C22" s="353"/>
      <c r="D22" s="79" t="s">
        <v>118</v>
      </c>
      <c r="E22" s="80"/>
      <c r="F22" s="81"/>
      <c r="G22" s="82"/>
      <c r="H22" s="374"/>
      <c r="I22" s="79" t="s">
        <v>119</v>
      </c>
      <c r="J22" s="83"/>
      <c r="K22" s="84"/>
      <c r="L22" s="84"/>
      <c r="M22" s="374"/>
    </row>
    <row r="23" spans="3:13" ht="10.25" customHeight="1" thickBot="1" x14ac:dyDescent="0.2">
      <c r="C23" s="348"/>
      <c r="D23" s="349"/>
      <c r="E23" s="349"/>
      <c r="F23" s="349"/>
      <c r="G23" s="349"/>
      <c r="H23" s="349"/>
      <c r="I23" s="349"/>
      <c r="J23" s="349"/>
      <c r="K23" s="349"/>
      <c r="L23" s="349"/>
      <c r="M23" s="350"/>
    </row>
    <row r="24" spans="3:13" ht="14" thickBot="1" x14ac:dyDescent="0.2">
      <c r="C24" s="351" t="s">
        <v>129</v>
      </c>
      <c r="D24" s="85"/>
      <c r="E24" s="354" t="s">
        <v>106</v>
      </c>
      <c r="F24" s="355"/>
      <c r="G24" s="356"/>
      <c r="H24" s="357"/>
      <c r="I24" s="86"/>
      <c r="J24" s="354" t="s">
        <v>107</v>
      </c>
      <c r="K24" s="360"/>
      <c r="L24" s="361"/>
      <c r="M24" s="362"/>
    </row>
    <row r="25" spans="3:13" ht="13.5" customHeight="1" thickBot="1" x14ac:dyDescent="0.2">
      <c r="C25" s="352"/>
      <c r="D25" s="87"/>
      <c r="E25" s="88" t="s">
        <v>130</v>
      </c>
      <c r="F25" s="89" t="s">
        <v>131</v>
      </c>
      <c r="G25" s="90" t="s">
        <v>125</v>
      </c>
      <c r="H25" s="358"/>
      <c r="I25" s="91"/>
      <c r="J25" s="92" t="s">
        <v>132</v>
      </c>
      <c r="K25" s="89" t="s">
        <v>133</v>
      </c>
      <c r="L25" s="93" t="s">
        <v>127</v>
      </c>
      <c r="M25" s="363"/>
    </row>
    <row r="26" spans="3:13" ht="45" customHeight="1" thickBot="1" x14ac:dyDescent="0.2">
      <c r="C26" s="353"/>
      <c r="D26" s="94"/>
      <c r="E26" s="95"/>
      <c r="F26" s="96"/>
      <c r="G26" s="97"/>
      <c r="H26" s="359"/>
      <c r="I26" s="98"/>
      <c r="J26" s="99"/>
      <c r="K26" s="96"/>
      <c r="L26" s="100"/>
      <c r="M26" s="364"/>
    </row>
  </sheetData>
  <mergeCells count="34">
    <mergeCell ref="C23:M23"/>
    <mergeCell ref="C24:C26"/>
    <mergeCell ref="E24:G24"/>
    <mergeCell ref="H24:H26"/>
    <mergeCell ref="J24:L24"/>
    <mergeCell ref="M24:M26"/>
    <mergeCell ref="C15:M15"/>
    <mergeCell ref="C16:C22"/>
    <mergeCell ref="E16:H16"/>
    <mergeCell ref="J16:M16"/>
    <mergeCell ref="H18:H22"/>
    <mergeCell ref="M18:M22"/>
    <mergeCell ref="C7:M7"/>
    <mergeCell ref="C8:C14"/>
    <mergeCell ref="E8:G8"/>
    <mergeCell ref="H8:M8"/>
    <mergeCell ref="L9:M9"/>
    <mergeCell ref="H10:I10"/>
    <mergeCell ref="J10:K10"/>
    <mergeCell ref="L10:M14"/>
    <mergeCell ref="H11:I11"/>
    <mergeCell ref="J11:K11"/>
    <mergeCell ref="H12:I12"/>
    <mergeCell ref="J12:K12"/>
    <mergeCell ref="H13:I13"/>
    <mergeCell ref="J13:K13"/>
    <mergeCell ref="H14:I14"/>
    <mergeCell ref="J14:K14"/>
    <mergeCell ref="F2:M2"/>
    <mergeCell ref="F3:M3"/>
    <mergeCell ref="C5:F5"/>
    <mergeCell ref="G5:M5"/>
    <mergeCell ref="C6:F6"/>
    <mergeCell ref="G6:M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D810B-C092-4D29-9FD0-85DBBE1F7799}">
  <sheetPr>
    <tabColor rgb="FFC00000"/>
  </sheetPr>
  <dimension ref="B2:F59"/>
  <sheetViews>
    <sheetView showGridLines="0" zoomScaleNormal="100" workbookViewId="0">
      <pane ySplit="4" topLeftCell="A5" activePane="bottomLeft" state="frozen"/>
      <selection activeCell="AC26" sqref="AC26"/>
      <selection pane="bottomLeft"/>
    </sheetView>
  </sheetViews>
  <sheetFormatPr baseColWidth="10" defaultColWidth="11.5" defaultRowHeight="14" x14ac:dyDescent="0.2"/>
  <cols>
    <col min="1" max="1" width="2.5" style="9" customWidth="1"/>
    <col min="2" max="2" width="19.6640625" style="9" bestFit="1" customWidth="1"/>
    <col min="3" max="3" width="23.6640625" style="9" customWidth="1"/>
    <col min="4" max="4" width="24.33203125" style="9" customWidth="1"/>
    <col min="5" max="5" width="22.6640625" style="9" customWidth="1"/>
    <col min="6" max="6" width="23.33203125" style="9" customWidth="1"/>
    <col min="7" max="7" width="17.33203125" style="9" customWidth="1"/>
    <col min="8" max="16384" width="11.5" style="9"/>
  </cols>
  <sheetData>
    <row r="2" spans="2:6" ht="37.5" customHeight="1" x14ac:dyDescent="0.2">
      <c r="B2" s="101"/>
      <c r="C2" s="422" t="s">
        <v>230</v>
      </c>
      <c r="D2" s="422"/>
      <c r="E2" s="422"/>
      <c r="F2" s="423"/>
    </row>
    <row r="3" spans="2:6" ht="45" customHeight="1" x14ac:dyDescent="0.2">
      <c r="B3" s="102"/>
      <c r="C3" s="424" t="s">
        <v>134</v>
      </c>
      <c r="D3" s="424"/>
      <c r="E3" s="424"/>
      <c r="F3" s="425"/>
    </row>
    <row r="6" spans="2:6" x14ac:dyDescent="0.2">
      <c r="B6" s="426" t="s">
        <v>10</v>
      </c>
      <c r="C6" s="427"/>
      <c r="D6" s="427"/>
      <c r="E6" s="427"/>
      <c r="F6" s="428"/>
    </row>
    <row r="7" spans="2:6" ht="34.5" customHeight="1" x14ac:dyDescent="0.2">
      <c r="B7" s="429" t="s">
        <v>135</v>
      </c>
      <c r="C7" s="429"/>
      <c r="D7" s="429"/>
      <c r="E7" s="429"/>
      <c r="F7" s="429"/>
    </row>
    <row r="8" spans="2:6" ht="15" thickBot="1" x14ac:dyDescent="0.25"/>
    <row r="9" spans="2:6" ht="18.75" customHeight="1" x14ac:dyDescent="0.2">
      <c r="B9" s="430" t="s">
        <v>136</v>
      </c>
      <c r="C9" s="431"/>
      <c r="D9" s="431"/>
      <c r="E9" s="431"/>
      <c r="F9" s="432"/>
    </row>
    <row r="10" spans="2:6" ht="42.75" customHeight="1" x14ac:dyDescent="0.2">
      <c r="B10" s="419" t="s">
        <v>137</v>
      </c>
      <c r="C10" s="420"/>
      <c r="D10" s="420"/>
      <c r="E10" s="420"/>
      <c r="F10" s="421"/>
    </row>
    <row r="11" spans="2:6" ht="16" x14ac:dyDescent="0.2">
      <c r="B11" s="409" t="s">
        <v>138</v>
      </c>
      <c r="C11" s="410"/>
      <c r="D11" s="410"/>
      <c r="E11" s="410"/>
      <c r="F11" s="411"/>
    </row>
    <row r="12" spans="2:6" x14ac:dyDescent="0.2">
      <c r="B12" s="412" t="s">
        <v>139</v>
      </c>
      <c r="C12" s="413"/>
      <c r="D12" s="413"/>
      <c r="E12" s="414">
        <v>1</v>
      </c>
      <c r="F12" s="415"/>
    </row>
    <row r="13" spans="2:6" ht="27.75" customHeight="1" x14ac:dyDescent="0.2">
      <c r="B13" s="103" t="s">
        <v>140</v>
      </c>
      <c r="C13" s="134" t="s">
        <v>141</v>
      </c>
      <c r="D13" s="134" t="s">
        <v>142</v>
      </c>
      <c r="E13" s="134" t="s">
        <v>143</v>
      </c>
      <c r="F13" s="135" t="s">
        <v>144</v>
      </c>
    </row>
    <row r="14" spans="2:6" x14ac:dyDescent="0.2">
      <c r="B14" s="26">
        <v>1</v>
      </c>
      <c r="C14" s="144">
        <v>0</v>
      </c>
      <c r="D14" s="144">
        <v>0</v>
      </c>
      <c r="E14" s="144">
        <v>47</v>
      </c>
      <c r="F14" s="151">
        <v>0</v>
      </c>
    </row>
    <row r="15" spans="2:6" x14ac:dyDescent="0.2">
      <c r="B15" s="26">
        <v>2</v>
      </c>
      <c r="C15" s="144">
        <v>47</v>
      </c>
      <c r="D15" s="144">
        <v>0</v>
      </c>
      <c r="E15" s="144">
        <v>140</v>
      </c>
      <c r="F15" s="151">
        <v>87</v>
      </c>
    </row>
    <row r="16" spans="2:6" x14ac:dyDescent="0.2">
      <c r="B16" s="26">
        <v>3</v>
      </c>
      <c r="C16" s="153">
        <v>140</v>
      </c>
      <c r="D16" s="153">
        <v>87</v>
      </c>
      <c r="E16" s="153">
        <v>246</v>
      </c>
      <c r="F16" s="164">
        <v>135</v>
      </c>
    </row>
    <row r="17" spans="2:6" x14ac:dyDescent="0.2">
      <c r="B17" s="26">
        <v>4</v>
      </c>
      <c r="C17" s="144">
        <v>246</v>
      </c>
      <c r="D17" s="144">
        <v>135</v>
      </c>
      <c r="E17" s="144">
        <v>289</v>
      </c>
      <c r="F17" s="151">
        <v>148</v>
      </c>
    </row>
    <row r="18" spans="2:6" ht="15" thickBot="1" x14ac:dyDescent="0.25">
      <c r="B18" s="27">
        <v>5</v>
      </c>
      <c r="C18" s="163">
        <v>289</v>
      </c>
      <c r="D18" s="163">
        <v>148</v>
      </c>
      <c r="E18" s="163">
        <v>289</v>
      </c>
      <c r="F18" s="165">
        <v>164</v>
      </c>
    </row>
    <row r="19" spans="2:6" ht="16" x14ac:dyDescent="0.2">
      <c r="B19" s="416" t="s">
        <v>145</v>
      </c>
      <c r="C19" s="417"/>
      <c r="D19" s="417"/>
      <c r="E19" s="417"/>
      <c r="F19" s="418"/>
    </row>
    <row r="20" spans="2:6" x14ac:dyDescent="0.2">
      <c r="B20" s="412" t="s">
        <v>146</v>
      </c>
      <c r="C20" s="413"/>
      <c r="D20" s="413"/>
      <c r="E20" s="414">
        <v>2</v>
      </c>
      <c r="F20" s="415"/>
    </row>
    <row r="21" spans="2:6" ht="27.75" customHeight="1" x14ac:dyDescent="0.2">
      <c r="B21" s="103" t="s">
        <v>140</v>
      </c>
      <c r="C21" s="134" t="s">
        <v>141</v>
      </c>
      <c r="D21" s="134" t="s">
        <v>142</v>
      </c>
      <c r="E21" s="134" t="s">
        <v>143</v>
      </c>
      <c r="F21" s="135" t="s">
        <v>144</v>
      </c>
    </row>
    <row r="22" spans="2:6" x14ac:dyDescent="0.2">
      <c r="B22" s="26">
        <v>1</v>
      </c>
      <c r="C22" s="144">
        <v>0</v>
      </c>
      <c r="D22" s="144">
        <v>0</v>
      </c>
      <c r="E22" s="144">
        <v>47</v>
      </c>
      <c r="F22" s="151">
        <v>0</v>
      </c>
    </row>
    <row r="23" spans="2:6" x14ac:dyDescent="0.2">
      <c r="B23" s="26">
        <v>2</v>
      </c>
      <c r="C23" s="144">
        <v>47</v>
      </c>
      <c r="D23" s="144">
        <v>0</v>
      </c>
      <c r="E23" s="144">
        <v>140</v>
      </c>
      <c r="F23" s="151">
        <v>87</v>
      </c>
    </row>
    <row r="24" spans="2:6" ht="15" thickBot="1" x14ac:dyDescent="0.25">
      <c r="B24" s="27">
        <v>3</v>
      </c>
      <c r="C24" s="145">
        <v>140</v>
      </c>
      <c r="D24" s="145">
        <v>87</v>
      </c>
      <c r="E24" s="145">
        <v>246</v>
      </c>
      <c r="F24" s="152">
        <v>135</v>
      </c>
    </row>
    <row r="25" spans="2:6" ht="16" x14ac:dyDescent="0.2">
      <c r="B25" s="416" t="s">
        <v>259</v>
      </c>
      <c r="C25" s="417"/>
      <c r="D25" s="417"/>
      <c r="E25" s="417"/>
      <c r="F25" s="418"/>
    </row>
    <row r="26" spans="2:6" x14ac:dyDescent="0.2">
      <c r="B26" s="412" t="s">
        <v>264</v>
      </c>
      <c r="C26" s="413"/>
      <c r="D26" s="413"/>
      <c r="E26" s="414">
        <v>3</v>
      </c>
      <c r="F26" s="415"/>
    </row>
    <row r="27" spans="2:6" ht="27.75" customHeight="1" x14ac:dyDescent="0.2">
      <c r="B27" s="103" t="s">
        <v>140</v>
      </c>
      <c r="C27" s="147" t="s">
        <v>141</v>
      </c>
      <c r="D27" s="147" t="s">
        <v>142</v>
      </c>
      <c r="E27" s="147" t="s">
        <v>143</v>
      </c>
      <c r="F27" s="148" t="s">
        <v>144</v>
      </c>
    </row>
    <row r="28" spans="2:6" x14ac:dyDescent="0.2">
      <c r="B28" s="26">
        <v>1</v>
      </c>
      <c r="C28" s="144">
        <v>0</v>
      </c>
      <c r="D28" s="144">
        <v>0</v>
      </c>
      <c r="E28" s="144">
        <v>47</v>
      </c>
      <c r="F28" s="151">
        <v>0</v>
      </c>
    </row>
    <row r="29" spans="2:6" x14ac:dyDescent="0.2">
      <c r="B29" s="26">
        <v>2</v>
      </c>
      <c r="C29" s="144">
        <v>47</v>
      </c>
      <c r="D29" s="144">
        <v>0</v>
      </c>
      <c r="E29" s="144">
        <v>140</v>
      </c>
      <c r="F29" s="151">
        <v>87</v>
      </c>
    </row>
    <row r="30" spans="2:6" ht="15" thickBot="1" x14ac:dyDescent="0.25">
      <c r="B30" s="27">
        <v>3</v>
      </c>
      <c r="C30" s="145">
        <v>140</v>
      </c>
      <c r="D30" s="145">
        <v>87</v>
      </c>
      <c r="E30" s="145">
        <v>217</v>
      </c>
      <c r="F30" s="152">
        <v>122</v>
      </c>
    </row>
    <row r="31" spans="2:6" ht="16" x14ac:dyDescent="0.2">
      <c r="B31" s="409" t="s">
        <v>260</v>
      </c>
      <c r="C31" s="410"/>
      <c r="D31" s="410"/>
      <c r="E31" s="410"/>
      <c r="F31" s="411"/>
    </row>
    <row r="32" spans="2:6" x14ac:dyDescent="0.2">
      <c r="B32" s="412" t="s">
        <v>265</v>
      </c>
      <c r="C32" s="413"/>
      <c r="D32" s="413"/>
      <c r="E32" s="414">
        <v>8</v>
      </c>
      <c r="F32" s="415"/>
    </row>
    <row r="33" spans="2:6" ht="27.75" customHeight="1" x14ac:dyDescent="0.2">
      <c r="B33" s="103" t="s">
        <v>140</v>
      </c>
      <c r="C33" s="147" t="s">
        <v>141</v>
      </c>
      <c r="D33" s="147" t="s">
        <v>142</v>
      </c>
      <c r="E33" s="147" t="s">
        <v>143</v>
      </c>
      <c r="F33" s="148" t="s">
        <v>144</v>
      </c>
    </row>
    <row r="34" spans="2:6" x14ac:dyDescent="0.2">
      <c r="B34" s="26">
        <v>1</v>
      </c>
      <c r="C34" s="144">
        <v>0</v>
      </c>
      <c r="D34" s="144">
        <v>0</v>
      </c>
      <c r="E34" s="144">
        <v>56</v>
      </c>
      <c r="F34" s="151">
        <v>0</v>
      </c>
    </row>
    <row r="35" spans="2:6" x14ac:dyDescent="0.2">
      <c r="B35" s="26">
        <v>2</v>
      </c>
      <c r="C35" s="144">
        <v>56</v>
      </c>
      <c r="D35" s="144">
        <v>0</v>
      </c>
      <c r="E35" s="144">
        <v>98</v>
      </c>
      <c r="F35" s="151">
        <v>38</v>
      </c>
    </row>
    <row r="36" spans="2:6" ht="15" thickBot="1" x14ac:dyDescent="0.25">
      <c r="B36" s="27">
        <v>3</v>
      </c>
      <c r="C36" s="145">
        <v>98</v>
      </c>
      <c r="D36" s="145">
        <v>38</v>
      </c>
      <c r="E36" s="145">
        <v>120</v>
      </c>
      <c r="F36" s="152">
        <v>73</v>
      </c>
    </row>
    <row r="37" spans="2:6" ht="16" x14ac:dyDescent="0.2">
      <c r="B37" s="416" t="s">
        <v>261</v>
      </c>
      <c r="C37" s="417"/>
      <c r="D37" s="417"/>
      <c r="E37" s="417"/>
      <c r="F37" s="418"/>
    </row>
    <row r="38" spans="2:6" x14ac:dyDescent="0.2">
      <c r="B38" s="412" t="s">
        <v>266</v>
      </c>
      <c r="C38" s="413"/>
      <c r="D38" s="413"/>
      <c r="E38" s="414">
        <v>9</v>
      </c>
      <c r="F38" s="415"/>
    </row>
    <row r="39" spans="2:6" ht="27.75" customHeight="1" x14ac:dyDescent="0.2">
      <c r="B39" s="103" t="s">
        <v>140</v>
      </c>
      <c r="C39" s="147" t="s">
        <v>141</v>
      </c>
      <c r="D39" s="147" t="s">
        <v>142</v>
      </c>
      <c r="E39" s="147" t="s">
        <v>143</v>
      </c>
      <c r="F39" s="148" t="s">
        <v>144</v>
      </c>
    </row>
    <row r="40" spans="2:6" x14ac:dyDescent="0.2">
      <c r="B40" s="26">
        <v>1</v>
      </c>
      <c r="C40" s="144">
        <v>0</v>
      </c>
      <c r="D40" s="144">
        <v>0</v>
      </c>
      <c r="E40" s="144">
        <v>20</v>
      </c>
      <c r="F40" s="151">
        <v>0</v>
      </c>
    </row>
    <row r="41" spans="2:6" x14ac:dyDescent="0.2">
      <c r="B41" s="26">
        <v>2</v>
      </c>
      <c r="C41" s="144">
        <v>20</v>
      </c>
      <c r="D41" s="144">
        <v>0</v>
      </c>
      <c r="E41" s="144">
        <v>83</v>
      </c>
      <c r="F41" s="151">
        <v>42</v>
      </c>
    </row>
    <row r="42" spans="2:6" ht="15" thickBot="1" x14ac:dyDescent="0.25">
      <c r="B42" s="27">
        <v>3</v>
      </c>
      <c r="C42" s="145">
        <v>83</v>
      </c>
      <c r="D42" s="145">
        <v>42</v>
      </c>
      <c r="E42" s="145">
        <v>169</v>
      </c>
      <c r="F42" s="152">
        <v>78</v>
      </c>
    </row>
    <row r="43" spans="2:6" ht="16" x14ac:dyDescent="0.2">
      <c r="B43" s="416" t="s">
        <v>262</v>
      </c>
      <c r="C43" s="417"/>
      <c r="D43" s="417"/>
      <c r="E43" s="417"/>
      <c r="F43" s="418"/>
    </row>
    <row r="44" spans="2:6" x14ac:dyDescent="0.2">
      <c r="B44" s="412" t="s">
        <v>267</v>
      </c>
      <c r="C44" s="413"/>
      <c r="D44" s="413"/>
      <c r="E44" s="414">
        <v>10</v>
      </c>
      <c r="F44" s="415"/>
    </row>
    <row r="45" spans="2:6" ht="27.75" customHeight="1" x14ac:dyDescent="0.2">
      <c r="B45" s="103" t="s">
        <v>140</v>
      </c>
      <c r="C45" s="147" t="s">
        <v>141</v>
      </c>
      <c r="D45" s="147" t="s">
        <v>142</v>
      </c>
      <c r="E45" s="147" t="s">
        <v>143</v>
      </c>
      <c r="F45" s="148" t="s">
        <v>144</v>
      </c>
    </row>
    <row r="46" spans="2:6" x14ac:dyDescent="0.2">
      <c r="B46" s="26">
        <v>1</v>
      </c>
      <c r="C46" s="144">
        <v>0</v>
      </c>
      <c r="D46" s="144">
        <v>0</v>
      </c>
      <c r="E46" s="144">
        <v>20</v>
      </c>
      <c r="F46" s="151">
        <v>0</v>
      </c>
    </row>
    <row r="47" spans="2:6" x14ac:dyDescent="0.2">
      <c r="B47" s="26">
        <v>2</v>
      </c>
      <c r="C47" s="144">
        <v>20</v>
      </c>
      <c r="D47" s="144">
        <v>0</v>
      </c>
      <c r="E47" s="144">
        <v>83</v>
      </c>
      <c r="F47" s="151">
        <v>42</v>
      </c>
    </row>
    <row r="48" spans="2:6" ht="15" thickBot="1" x14ac:dyDescent="0.25">
      <c r="B48" s="27">
        <v>3</v>
      </c>
      <c r="C48" s="145">
        <v>83</v>
      </c>
      <c r="D48" s="145">
        <v>42</v>
      </c>
      <c r="E48" s="145">
        <v>155</v>
      </c>
      <c r="F48" s="152">
        <v>70</v>
      </c>
    </row>
    <row r="49" spans="2:6" ht="16" x14ac:dyDescent="0.2">
      <c r="B49" s="416" t="s">
        <v>263</v>
      </c>
      <c r="C49" s="417"/>
      <c r="D49" s="417"/>
      <c r="E49" s="417"/>
      <c r="F49" s="418"/>
    </row>
    <row r="50" spans="2:6" x14ac:dyDescent="0.2">
      <c r="B50" s="412" t="s">
        <v>268</v>
      </c>
      <c r="C50" s="413"/>
      <c r="D50" s="413"/>
      <c r="E50" s="414">
        <v>11</v>
      </c>
      <c r="F50" s="415"/>
    </row>
    <row r="51" spans="2:6" ht="27.75" customHeight="1" x14ac:dyDescent="0.2">
      <c r="B51" s="103" t="s">
        <v>140</v>
      </c>
      <c r="C51" s="147" t="s">
        <v>141</v>
      </c>
      <c r="D51" s="147" t="s">
        <v>142</v>
      </c>
      <c r="E51" s="147" t="s">
        <v>143</v>
      </c>
      <c r="F51" s="148" t="s">
        <v>144</v>
      </c>
    </row>
    <row r="52" spans="2:6" x14ac:dyDescent="0.2">
      <c r="B52" s="26">
        <v>1</v>
      </c>
      <c r="C52" s="144">
        <v>0</v>
      </c>
      <c r="D52" s="144">
        <v>0</v>
      </c>
      <c r="E52" s="144">
        <v>20</v>
      </c>
      <c r="F52" s="151">
        <v>0</v>
      </c>
    </row>
    <row r="53" spans="2:6" x14ac:dyDescent="0.2">
      <c r="B53" s="26">
        <v>2</v>
      </c>
      <c r="C53" s="144">
        <v>20</v>
      </c>
      <c r="D53" s="144">
        <v>0</v>
      </c>
      <c r="E53" s="144">
        <v>83</v>
      </c>
      <c r="F53" s="151">
        <v>42</v>
      </c>
    </row>
    <row r="54" spans="2:6" ht="15" thickBot="1" x14ac:dyDescent="0.25">
      <c r="B54" s="27">
        <v>3</v>
      </c>
      <c r="C54" s="145">
        <v>83</v>
      </c>
      <c r="D54" s="145">
        <v>42</v>
      </c>
      <c r="E54" s="145">
        <v>133</v>
      </c>
      <c r="F54" s="152">
        <v>62</v>
      </c>
    </row>
    <row r="55" spans="2:6" ht="28.5" customHeight="1" x14ac:dyDescent="0.2">
      <c r="B55" s="408" t="s">
        <v>135</v>
      </c>
      <c r="C55" s="408"/>
      <c r="D55" s="408"/>
      <c r="E55" s="408"/>
      <c r="F55" s="408"/>
    </row>
    <row r="59" spans="2:6" ht="16" x14ac:dyDescent="0.2">
      <c r="B59" s="104" t="s">
        <v>147</v>
      </c>
    </row>
  </sheetData>
  <mergeCells count="28">
    <mergeCell ref="B31:F31"/>
    <mergeCell ref="B32:D32"/>
    <mergeCell ref="E32:F32"/>
    <mergeCell ref="B37:F37"/>
    <mergeCell ref="B38:D38"/>
    <mergeCell ref="E38:F38"/>
    <mergeCell ref="B10:F10"/>
    <mergeCell ref="C2:F2"/>
    <mergeCell ref="C3:F3"/>
    <mergeCell ref="B6:F6"/>
    <mergeCell ref="B7:F7"/>
    <mergeCell ref="B9:F9"/>
    <mergeCell ref="B55:F55"/>
    <mergeCell ref="B11:F11"/>
    <mergeCell ref="B12:D12"/>
    <mergeCell ref="E12:F12"/>
    <mergeCell ref="B19:F19"/>
    <mergeCell ref="B20:D20"/>
    <mergeCell ref="E20:F20"/>
    <mergeCell ref="B25:F25"/>
    <mergeCell ref="B26:D26"/>
    <mergeCell ref="E26:F26"/>
    <mergeCell ref="B43:F43"/>
    <mergeCell ref="B44:D44"/>
    <mergeCell ref="E44:F44"/>
    <mergeCell ref="B49:F49"/>
    <mergeCell ref="B50:D50"/>
    <mergeCell ref="E50:F50"/>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C1A96DC8C46AE499B1B6D44948ACA74" ma:contentTypeVersion="8" ma:contentTypeDescription="Crear nuevo documento." ma:contentTypeScope="" ma:versionID="f12364e623900a57eb5466e424e81ea4">
  <xsd:schema xmlns:xsd="http://www.w3.org/2001/XMLSchema" xmlns:xs="http://www.w3.org/2001/XMLSchema" xmlns:p="http://schemas.microsoft.com/office/2006/metadata/properties" xmlns:ns2="242371ff-1eb2-4f6a-b6ec-02bfded7a7c9" xmlns:ns3="c117c230-013e-4082-a2c9-f189810334f3" targetNamespace="http://schemas.microsoft.com/office/2006/metadata/properties" ma:root="true" ma:fieldsID="a30e74db0be0c02bdcf3366710adede4" ns2:_="" ns3:_="">
    <xsd:import namespace="242371ff-1eb2-4f6a-b6ec-02bfded7a7c9"/>
    <xsd:import namespace="c117c230-013e-4082-a2c9-f189810334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2371ff-1eb2-4f6a-b6ec-02bfded7a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17c230-013e-4082-a2c9-f189810334f3"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2E0CD9-E614-4539-865D-507D349E27A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2C0F68D-5165-4CD9-8AAD-CCA3622DC56C}">
  <ds:schemaRefs>
    <ds:schemaRef ds:uri="http://schemas.microsoft.com/sharepoint/v3/contenttype/forms"/>
  </ds:schemaRefs>
</ds:datastoreItem>
</file>

<file path=customXml/itemProps3.xml><?xml version="1.0" encoding="utf-8"?>
<ds:datastoreItem xmlns:ds="http://schemas.openxmlformats.org/officeDocument/2006/customXml" ds:itemID="{E65A83BB-B479-4FFD-80C8-4FBF52DE4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2371ff-1eb2-4f6a-b6ec-02bfded7a7c9"/>
    <ds:schemaRef ds:uri="c117c230-013e-4082-a2c9-f18981033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PLANTA_TÉRMICA</vt:lpstr>
      <vt:lpstr>RAMPAS (1)</vt:lpstr>
      <vt:lpstr>RAMPAS (2)</vt:lpstr>
      <vt:lpstr>RAMPAS (3)</vt:lpstr>
      <vt:lpstr>RAMPAS (8)</vt:lpstr>
      <vt:lpstr>RAMPAS (9)</vt:lpstr>
      <vt:lpstr>RAMPAS (10)</vt:lpstr>
      <vt:lpstr>RAMPAS (11)</vt:lpstr>
      <vt:lpstr>ACOPLAMIENTOS</vt:lpstr>
      <vt:lpstr>UNIDAD_TÉRMICA (2)</vt:lpstr>
      <vt:lpstr>UNIDAD_TÉRMICA (3)</vt:lpstr>
      <vt:lpstr>UNIDAD_TÉRMICA (4)</vt:lpstr>
      <vt:lpstr>Acuerdo CNO 1312 (2)</vt:lpstr>
      <vt:lpstr>Acuerdo CNO 1312 (3)</vt:lpstr>
      <vt:lpstr>Acuerdo CNO 1312 (4)</vt:lpstr>
      <vt:lpstr>ACOPLAMIENTOS!Print_Area</vt:lpstr>
      <vt:lpstr>'RAMPAS (1)'!Print_Area</vt:lpstr>
      <vt:lpstr>'RAMPAS (10)'!Print_Area</vt:lpstr>
      <vt:lpstr>'RAMPAS (11)'!Print_Area</vt:lpstr>
      <vt:lpstr>'RAMPAS (2)'!Print_Area</vt:lpstr>
      <vt:lpstr>'RAMPAS (3)'!Print_Area</vt:lpstr>
      <vt:lpstr>'RAMPAS (8)'!Print_Area</vt:lpstr>
      <vt:lpstr>'RAMPAS (9)'!Print_Area</vt:lpstr>
      <vt:lpstr>ACOPLAMIENTOS!Print_Titles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ELISA BRIÑON ZAPATA</dc:creator>
  <cp:keywords/>
  <dc:description/>
  <cp:lastModifiedBy>Adriana Perez</cp:lastModifiedBy>
  <cp:revision/>
  <dcterms:created xsi:type="dcterms:W3CDTF">2020-07-25T16:36:46Z</dcterms:created>
  <dcterms:modified xsi:type="dcterms:W3CDTF">2022-06-02T18:12:49Z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0x010100EC1A96DC8C46AE499B1B6D44948ACA74</vt:lpwstr>
  </property>
</Properties>
</file>