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FD39C201-9F58-B54D-AD5C-4AFA1463B59A}" xr6:coauthVersionLast="47" xr6:coauthVersionMax="47" xr10:uidLastSave="{00000000-0000-0000-0000-000000000000}"/>
  <bookViews>
    <workbookView xWindow="0" yWindow="500" windowWidth="28800" windowHeight="16260" firstSheet="1" activeTab="1" xr2:uid="{00000000-000D-0000-FFFF-FFFF00000000}"/>
  </bookViews>
  <sheets>
    <sheet name="Condiciones generales" sheetId="9" r:id="rId1"/>
    <sheet name="Cálculo de la BM - PA" sheetId="11" r:id="rId2"/>
    <sheet name="Gráfica 1 cálculo BM" sheetId="13" r:id="rId3"/>
    <sheet name="Gráfica 2 cálculo BM" sheetId="7" r:id="rId4"/>
    <sheet name="Gráfica 3 cálculo BM" sheetId="14" r:id="rId5"/>
    <sheet name="Gráfica 4 cálculo BM" sheetId="15" r:id="rId6"/>
    <sheet name="Gráfica 5 cálculo BM" sheetId="16" r:id="rId7"/>
    <sheet name="Gráfica 6 cálculo BM" sheetId="17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0" i="14" l="1"/>
  <c r="G159" i="14"/>
  <c r="G158" i="14"/>
  <c r="G157" i="14"/>
  <c r="G156" i="14"/>
  <c r="G155" i="14"/>
  <c r="G154" i="14"/>
  <c r="G153" i="14"/>
  <c r="G152" i="14"/>
  <c r="G151" i="14"/>
  <c r="G150" i="14"/>
  <c r="G149" i="14"/>
  <c r="G148" i="14"/>
  <c r="G147" i="14"/>
  <c r="G146" i="14"/>
  <c r="G145" i="14"/>
  <c r="G144" i="14"/>
  <c r="G143" i="14"/>
  <c r="G142" i="14"/>
  <c r="G141" i="14"/>
  <c r="G140" i="14"/>
  <c r="G139" i="14"/>
  <c r="G138" i="14"/>
  <c r="G137" i="14"/>
  <c r="G136" i="14"/>
  <c r="G135" i="14"/>
  <c r="G134" i="14"/>
  <c r="G133" i="14"/>
  <c r="G132" i="14"/>
  <c r="G131" i="14"/>
  <c r="G130" i="14"/>
  <c r="G129" i="14"/>
  <c r="G128" i="14"/>
  <c r="G127" i="14"/>
  <c r="G126" i="14"/>
  <c r="G125" i="14"/>
  <c r="G124" i="14"/>
  <c r="G123" i="14"/>
  <c r="G122" i="14"/>
  <c r="G121" i="14"/>
  <c r="G120" i="14"/>
  <c r="G119" i="14"/>
  <c r="G118" i="14"/>
  <c r="G117" i="14"/>
  <c r="G116" i="14"/>
  <c r="G115" i="14"/>
  <c r="G114" i="14"/>
  <c r="G113" i="14"/>
  <c r="G112" i="14"/>
  <c r="G111" i="14"/>
  <c r="G110" i="14"/>
  <c r="G109" i="14"/>
  <c r="G108" i="14"/>
  <c r="G107" i="14"/>
  <c r="G106" i="14"/>
  <c r="G105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I158" i="17"/>
  <c r="K158" i="17"/>
  <c r="I159" i="17"/>
  <c r="K159" i="17"/>
  <c r="I160" i="17"/>
  <c r="K160" i="17"/>
  <c r="I161" i="17"/>
  <c r="K161" i="17"/>
  <c r="I162" i="17"/>
  <c r="K162" i="17"/>
  <c r="I163" i="17"/>
  <c r="K163" i="17"/>
  <c r="I164" i="17"/>
  <c r="K164" i="17"/>
  <c r="I165" i="17"/>
  <c r="K165" i="17"/>
  <c r="I166" i="17"/>
  <c r="K166" i="17"/>
  <c r="I167" i="17"/>
  <c r="K167" i="17"/>
  <c r="I168" i="17"/>
  <c r="K168" i="17"/>
  <c r="I169" i="17"/>
  <c r="K169" i="17"/>
  <c r="I170" i="17"/>
  <c r="K170" i="17"/>
  <c r="I171" i="17"/>
  <c r="K171" i="17"/>
  <c r="I172" i="17"/>
  <c r="K172" i="17"/>
  <c r="I173" i="17"/>
  <c r="K173" i="17"/>
  <c r="I174" i="17"/>
  <c r="K174" i="17"/>
  <c r="I175" i="17"/>
  <c r="K175" i="17"/>
  <c r="I176" i="17"/>
  <c r="K176" i="17"/>
  <c r="I177" i="17"/>
  <c r="K177" i="17"/>
  <c r="I178" i="17"/>
  <c r="K178" i="17"/>
  <c r="I179" i="17"/>
  <c r="K179" i="17"/>
  <c r="I180" i="17"/>
  <c r="K180" i="17"/>
  <c r="I181" i="17"/>
  <c r="K181" i="17"/>
  <c r="I182" i="17"/>
  <c r="K182" i="17"/>
  <c r="I183" i="17"/>
  <c r="K183" i="17"/>
  <c r="I184" i="17"/>
  <c r="K184" i="17"/>
  <c r="I185" i="17"/>
  <c r="K185" i="17"/>
  <c r="I186" i="17"/>
  <c r="K186" i="17"/>
  <c r="I187" i="17"/>
  <c r="K187" i="17"/>
  <c r="I188" i="17"/>
  <c r="K188" i="17"/>
  <c r="I189" i="17"/>
  <c r="K189" i="17"/>
  <c r="I190" i="17"/>
  <c r="K190" i="17"/>
  <c r="I191" i="17"/>
  <c r="K191" i="17"/>
  <c r="I192" i="17"/>
  <c r="K192" i="17"/>
  <c r="I193" i="17"/>
  <c r="K193" i="17"/>
  <c r="I194" i="17"/>
  <c r="K194" i="17"/>
  <c r="I195" i="17"/>
  <c r="K195" i="17"/>
  <c r="I196" i="17"/>
  <c r="K196" i="17"/>
  <c r="I197" i="17"/>
  <c r="K197" i="17"/>
  <c r="I198" i="17"/>
  <c r="K198" i="17"/>
  <c r="I199" i="17"/>
  <c r="K199" i="17"/>
  <c r="I200" i="17"/>
  <c r="K200" i="17"/>
  <c r="I201" i="17"/>
  <c r="K201" i="17"/>
  <c r="I202" i="17"/>
  <c r="K202" i="17"/>
  <c r="I203" i="17"/>
  <c r="K203" i="17"/>
  <c r="I204" i="17"/>
  <c r="K204" i="17"/>
  <c r="I205" i="17"/>
  <c r="K205" i="17"/>
  <c r="I206" i="17"/>
  <c r="K206" i="17"/>
  <c r="I207" i="17"/>
  <c r="K207" i="17"/>
  <c r="I208" i="17"/>
  <c r="K208" i="17"/>
  <c r="I209" i="17"/>
  <c r="K209" i="17"/>
  <c r="I210" i="17"/>
  <c r="K210" i="17"/>
  <c r="I211" i="17"/>
  <c r="K211" i="17"/>
  <c r="I212" i="17"/>
  <c r="K212" i="17"/>
  <c r="I213" i="17"/>
  <c r="K213" i="17"/>
  <c r="I214" i="17"/>
  <c r="K214" i="17"/>
  <c r="I215" i="17"/>
  <c r="K215" i="17"/>
  <c r="I216" i="17"/>
  <c r="K216" i="17"/>
  <c r="I217" i="17"/>
  <c r="K217" i="17"/>
  <c r="I218" i="17"/>
  <c r="K218" i="17"/>
  <c r="I219" i="17"/>
  <c r="K219" i="17"/>
  <c r="I220" i="17"/>
  <c r="K220" i="17"/>
  <c r="I221" i="17"/>
  <c r="K221" i="17"/>
  <c r="I222" i="17"/>
  <c r="K222" i="17"/>
  <c r="I223" i="17"/>
  <c r="K223" i="17"/>
  <c r="I224" i="17"/>
  <c r="K224" i="17"/>
  <c r="I225" i="17"/>
  <c r="K225" i="17"/>
  <c r="I226" i="17"/>
  <c r="K226" i="17"/>
  <c r="I227" i="17"/>
  <c r="K227" i="17"/>
  <c r="I228" i="17"/>
  <c r="K228" i="17"/>
  <c r="I229" i="17"/>
  <c r="K229" i="17"/>
  <c r="I230" i="17"/>
  <c r="K230" i="17"/>
  <c r="I231" i="17"/>
  <c r="K231" i="17"/>
  <c r="I232" i="17"/>
  <c r="K232" i="17"/>
  <c r="I233" i="17"/>
  <c r="K233" i="17"/>
  <c r="I234" i="17"/>
  <c r="K234" i="17"/>
  <c r="I235" i="17"/>
  <c r="K235" i="17"/>
  <c r="I236" i="17"/>
  <c r="K236" i="17"/>
  <c r="I237" i="17"/>
  <c r="K237" i="17"/>
  <c r="I238" i="17"/>
  <c r="K238" i="17"/>
  <c r="I239" i="17"/>
  <c r="K239" i="17"/>
  <c r="I240" i="17"/>
  <c r="K240" i="17"/>
  <c r="I241" i="17"/>
  <c r="K241" i="17"/>
  <c r="I242" i="17"/>
  <c r="K242" i="17"/>
  <c r="I243" i="17"/>
  <c r="K243" i="17"/>
  <c r="I244" i="17"/>
  <c r="K244" i="17"/>
  <c r="I245" i="17"/>
  <c r="K245" i="17"/>
  <c r="I246" i="17"/>
  <c r="K246" i="17"/>
  <c r="I247" i="17"/>
  <c r="K247" i="17"/>
  <c r="I248" i="17"/>
  <c r="K248" i="17"/>
  <c r="I249" i="17"/>
  <c r="K249" i="17"/>
  <c r="I250" i="17"/>
  <c r="K250" i="17"/>
  <c r="I251" i="17"/>
  <c r="K251" i="17"/>
  <c r="I252" i="17"/>
  <c r="K252" i="17"/>
  <c r="I253" i="17"/>
  <c r="K253" i="17"/>
  <c r="I254" i="17"/>
  <c r="K254" i="17"/>
  <c r="I255" i="17"/>
  <c r="K255" i="17"/>
  <c r="I256" i="17"/>
  <c r="K256" i="17"/>
  <c r="I257" i="17"/>
  <c r="K257" i="17"/>
  <c r="I258" i="17"/>
  <c r="K258" i="17"/>
  <c r="I259" i="17"/>
  <c r="K259" i="17"/>
  <c r="I260" i="17"/>
  <c r="K260" i="17"/>
  <c r="I261" i="17"/>
  <c r="K261" i="17"/>
  <c r="I262" i="17"/>
  <c r="K262" i="17"/>
  <c r="I263" i="17"/>
  <c r="K263" i="17"/>
  <c r="I264" i="17"/>
  <c r="K264" i="17"/>
  <c r="I265" i="17"/>
  <c r="K265" i="17"/>
  <c r="I266" i="17"/>
  <c r="K266" i="17"/>
  <c r="I267" i="17"/>
  <c r="K267" i="17"/>
  <c r="I268" i="17"/>
  <c r="K268" i="17"/>
  <c r="I269" i="17"/>
  <c r="K269" i="17"/>
  <c r="I270" i="17"/>
  <c r="K270" i="17"/>
  <c r="I271" i="17"/>
  <c r="K271" i="17"/>
  <c r="I272" i="17"/>
  <c r="K272" i="17"/>
  <c r="I273" i="17"/>
  <c r="K273" i="17"/>
  <c r="I274" i="17"/>
  <c r="K274" i="17"/>
  <c r="I275" i="17"/>
  <c r="K275" i="17"/>
  <c r="I276" i="17"/>
  <c r="K276" i="17"/>
  <c r="I277" i="17"/>
  <c r="K277" i="17"/>
  <c r="I278" i="17"/>
  <c r="K278" i="17"/>
  <c r="I279" i="17"/>
  <c r="K279" i="17"/>
  <c r="I280" i="17"/>
  <c r="K280" i="17"/>
  <c r="I281" i="17"/>
  <c r="K281" i="17"/>
  <c r="I282" i="17"/>
  <c r="K282" i="17"/>
  <c r="I283" i="17"/>
  <c r="K283" i="17"/>
  <c r="I284" i="17"/>
  <c r="K284" i="17"/>
  <c r="I285" i="17"/>
  <c r="K285" i="17"/>
  <c r="I286" i="17"/>
  <c r="K286" i="17"/>
  <c r="I287" i="17"/>
  <c r="K287" i="17"/>
  <c r="I288" i="17"/>
  <c r="K288" i="17"/>
  <c r="I289" i="17"/>
  <c r="K289" i="17"/>
  <c r="I290" i="17"/>
  <c r="K290" i="17"/>
  <c r="I291" i="17"/>
  <c r="K291" i="17"/>
  <c r="I292" i="17"/>
  <c r="K292" i="17"/>
  <c r="I293" i="17"/>
  <c r="K293" i="17"/>
  <c r="I294" i="17"/>
  <c r="K294" i="17"/>
  <c r="I295" i="17"/>
  <c r="K295" i="17"/>
  <c r="I296" i="17"/>
  <c r="K296" i="17"/>
  <c r="I297" i="17"/>
  <c r="K297" i="17"/>
  <c r="I298" i="17"/>
  <c r="K298" i="17"/>
  <c r="I299" i="17"/>
  <c r="K299" i="17"/>
  <c r="I300" i="17"/>
  <c r="K300" i="17"/>
  <c r="I301" i="17"/>
  <c r="K301" i="17"/>
  <c r="I302" i="17"/>
  <c r="K302" i="17"/>
  <c r="I303" i="17"/>
  <c r="K303" i="17"/>
  <c r="I304" i="17"/>
  <c r="K304" i="17"/>
  <c r="I305" i="17"/>
  <c r="K305" i="17"/>
  <c r="I306" i="17"/>
  <c r="K306" i="17"/>
  <c r="I307" i="17"/>
  <c r="K307" i="17"/>
  <c r="I308" i="17"/>
  <c r="K308" i="17"/>
  <c r="I309" i="17"/>
  <c r="K309" i="17"/>
  <c r="E309" i="17"/>
  <c r="E308" i="17"/>
  <c r="E307" i="17"/>
  <c r="E306" i="17"/>
  <c r="E305" i="17"/>
  <c r="E304" i="17"/>
  <c r="E303" i="17"/>
  <c r="E302" i="17"/>
  <c r="E301" i="17"/>
  <c r="E300" i="17"/>
  <c r="E299" i="17"/>
  <c r="E298" i="17"/>
  <c r="E297" i="17"/>
  <c r="E296" i="17"/>
  <c r="E295" i="17"/>
  <c r="E294" i="17"/>
  <c r="E293" i="17"/>
  <c r="E292" i="17"/>
  <c r="E291" i="17"/>
  <c r="E290" i="17"/>
  <c r="E289" i="17"/>
  <c r="E288" i="17"/>
  <c r="E287" i="17"/>
  <c r="E286" i="17"/>
  <c r="E285" i="17"/>
  <c r="E284" i="17"/>
  <c r="E283" i="17"/>
  <c r="E282" i="17"/>
  <c r="E281" i="17"/>
  <c r="E280" i="17"/>
  <c r="E279" i="17"/>
  <c r="E278" i="17"/>
  <c r="E277" i="17"/>
  <c r="E276" i="17"/>
  <c r="E275" i="17"/>
  <c r="E274" i="17"/>
  <c r="E273" i="17"/>
  <c r="E272" i="17"/>
  <c r="E271" i="17"/>
  <c r="E270" i="17"/>
  <c r="E269" i="17"/>
  <c r="E268" i="17"/>
  <c r="E267" i="17"/>
  <c r="E266" i="17"/>
  <c r="E265" i="17"/>
  <c r="E264" i="17"/>
  <c r="E263" i="17"/>
  <c r="E262" i="17"/>
  <c r="E261" i="17"/>
  <c r="E260" i="17"/>
  <c r="E259" i="17"/>
  <c r="E258" i="17"/>
  <c r="E257" i="17"/>
  <c r="E256" i="17"/>
  <c r="E255" i="17"/>
  <c r="E254" i="17"/>
  <c r="E253" i="17"/>
  <c r="E252" i="17"/>
  <c r="E251" i="17"/>
  <c r="E250" i="17"/>
  <c r="E249" i="17"/>
  <c r="E248" i="17"/>
  <c r="E247" i="17"/>
  <c r="E246" i="17"/>
  <c r="E245" i="17"/>
  <c r="E244" i="17"/>
  <c r="E243" i="17"/>
  <c r="E242" i="17"/>
  <c r="E241" i="17"/>
  <c r="E240" i="17"/>
  <c r="E239" i="17"/>
  <c r="E238" i="17"/>
  <c r="E237" i="17"/>
  <c r="E236" i="17"/>
  <c r="E235" i="17"/>
  <c r="E234" i="17"/>
  <c r="E233" i="17"/>
  <c r="E232" i="17"/>
  <c r="E231" i="17"/>
  <c r="E230" i="17"/>
  <c r="E229" i="17"/>
  <c r="E228" i="17"/>
  <c r="E227" i="17"/>
  <c r="E226" i="17"/>
  <c r="E225" i="17"/>
  <c r="E224" i="17"/>
  <c r="E223" i="17"/>
  <c r="E222" i="17"/>
  <c r="E221" i="17"/>
  <c r="E220" i="17"/>
  <c r="E219" i="17"/>
  <c r="E218" i="17"/>
  <c r="E217" i="17"/>
  <c r="E216" i="17"/>
  <c r="E215" i="17"/>
  <c r="E214" i="17"/>
  <c r="E213" i="17"/>
  <c r="E212" i="17"/>
  <c r="E211" i="17"/>
  <c r="E210" i="17"/>
  <c r="E209" i="17"/>
  <c r="E208" i="17"/>
  <c r="E207" i="17"/>
  <c r="E206" i="17"/>
  <c r="E205" i="17"/>
  <c r="E204" i="17"/>
  <c r="E203" i="17"/>
  <c r="E202" i="17"/>
  <c r="E201" i="17"/>
  <c r="E200" i="17"/>
  <c r="E199" i="17"/>
  <c r="E198" i="17"/>
  <c r="E197" i="17"/>
  <c r="E196" i="17"/>
  <c r="E195" i="17"/>
  <c r="E194" i="17"/>
  <c r="E193" i="17"/>
  <c r="E192" i="17"/>
  <c r="E191" i="17"/>
  <c r="E190" i="17"/>
  <c r="E189" i="17"/>
  <c r="E188" i="17"/>
  <c r="E187" i="17"/>
  <c r="E186" i="17"/>
  <c r="E185" i="17"/>
  <c r="E184" i="17"/>
  <c r="E183" i="17"/>
  <c r="E182" i="17"/>
  <c r="E181" i="17"/>
  <c r="E180" i="17"/>
  <c r="E179" i="17"/>
  <c r="E178" i="17"/>
  <c r="E177" i="17"/>
  <c r="E176" i="17"/>
  <c r="E175" i="17"/>
  <c r="E174" i="17"/>
  <c r="E173" i="17"/>
  <c r="E172" i="17"/>
  <c r="E171" i="17"/>
  <c r="E170" i="17"/>
  <c r="E169" i="17"/>
  <c r="E168" i="17"/>
  <c r="E167" i="17"/>
  <c r="E166" i="17"/>
  <c r="E165" i="17"/>
  <c r="E164" i="17"/>
  <c r="E163" i="17"/>
  <c r="E162" i="17"/>
  <c r="E161" i="17"/>
  <c r="E160" i="17"/>
  <c r="E159" i="17"/>
  <c r="E158" i="17"/>
  <c r="E157" i="17"/>
  <c r="E156" i="17"/>
  <c r="E155" i="17"/>
  <c r="E154" i="17"/>
  <c r="E153" i="17"/>
  <c r="E152" i="17"/>
  <c r="E151" i="17"/>
  <c r="E150" i="17"/>
  <c r="E149" i="17"/>
  <c r="E148" i="17"/>
  <c r="E147" i="17"/>
  <c r="E146" i="17"/>
  <c r="E145" i="17"/>
  <c r="E144" i="17"/>
  <c r="E143" i="17"/>
  <c r="E142" i="17"/>
  <c r="E141" i="17"/>
  <c r="E140" i="17"/>
  <c r="E139" i="17"/>
  <c r="E138" i="17"/>
  <c r="E137" i="17"/>
  <c r="E136" i="17"/>
  <c r="E135" i="17"/>
  <c r="E134" i="17"/>
  <c r="E133" i="17"/>
  <c r="E132" i="17"/>
  <c r="E131" i="17"/>
  <c r="E130" i="17"/>
  <c r="E129" i="17"/>
  <c r="E128" i="17"/>
  <c r="E127" i="17"/>
  <c r="E126" i="17"/>
  <c r="E125" i="17"/>
  <c r="E124" i="17"/>
  <c r="E123" i="17"/>
  <c r="E122" i="17"/>
  <c r="E121" i="17"/>
  <c r="E120" i="17"/>
  <c r="E119" i="17"/>
  <c r="E118" i="17"/>
  <c r="E117" i="17"/>
  <c r="E116" i="17"/>
  <c r="E115" i="17"/>
  <c r="E114" i="17"/>
  <c r="E113" i="17"/>
  <c r="E112" i="17"/>
  <c r="E111" i="17"/>
  <c r="E110" i="17"/>
  <c r="E109" i="17"/>
  <c r="E108" i="17"/>
  <c r="E107" i="17"/>
  <c r="E106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E93" i="17"/>
  <c r="E92" i="17"/>
  <c r="E91" i="17"/>
  <c r="E90" i="17"/>
  <c r="E89" i="17"/>
  <c r="E88" i="17"/>
  <c r="E87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K157" i="17"/>
  <c r="I157" i="17"/>
  <c r="K156" i="17"/>
  <c r="I156" i="17"/>
  <c r="K155" i="17"/>
  <c r="I155" i="17"/>
  <c r="K154" i="17"/>
  <c r="I154" i="17"/>
  <c r="K153" i="17"/>
  <c r="I153" i="17"/>
  <c r="K152" i="17"/>
  <c r="I152" i="17"/>
  <c r="K151" i="17"/>
  <c r="I151" i="17"/>
  <c r="K150" i="17"/>
  <c r="I150" i="17"/>
  <c r="K149" i="17"/>
  <c r="I149" i="17"/>
  <c r="K148" i="17"/>
  <c r="I148" i="17"/>
  <c r="K147" i="17"/>
  <c r="I147" i="17"/>
  <c r="K146" i="17"/>
  <c r="I146" i="17"/>
  <c r="K145" i="17"/>
  <c r="I145" i="17"/>
  <c r="K144" i="17"/>
  <c r="I144" i="17"/>
  <c r="K143" i="17"/>
  <c r="I143" i="17"/>
  <c r="K142" i="17"/>
  <c r="I142" i="17"/>
  <c r="K141" i="17"/>
  <c r="I141" i="17"/>
  <c r="K140" i="17"/>
  <c r="I140" i="17"/>
  <c r="K139" i="17"/>
  <c r="I139" i="17"/>
  <c r="K138" i="17"/>
  <c r="I138" i="17"/>
  <c r="K137" i="17"/>
  <c r="I137" i="17"/>
  <c r="K136" i="17"/>
  <c r="I136" i="17"/>
  <c r="K135" i="17"/>
  <c r="I135" i="17"/>
  <c r="K134" i="17"/>
  <c r="I134" i="17"/>
  <c r="K133" i="17"/>
  <c r="I133" i="17"/>
  <c r="K132" i="17"/>
  <c r="I132" i="17"/>
  <c r="K131" i="17"/>
  <c r="I131" i="17"/>
  <c r="K130" i="17"/>
  <c r="I130" i="17"/>
  <c r="K129" i="17"/>
  <c r="I129" i="17"/>
  <c r="K128" i="17"/>
  <c r="I128" i="17"/>
  <c r="K127" i="17"/>
  <c r="I127" i="17"/>
  <c r="K126" i="17"/>
  <c r="I126" i="17"/>
  <c r="K125" i="17"/>
  <c r="I125" i="17"/>
  <c r="K124" i="17"/>
  <c r="I124" i="17"/>
  <c r="K123" i="17"/>
  <c r="I123" i="17"/>
  <c r="K122" i="17"/>
  <c r="I122" i="17"/>
  <c r="K121" i="17"/>
  <c r="I121" i="17"/>
  <c r="K120" i="17"/>
  <c r="I120" i="17"/>
  <c r="K119" i="17"/>
  <c r="I119" i="17"/>
  <c r="K118" i="17"/>
  <c r="I118" i="17"/>
  <c r="K117" i="17"/>
  <c r="I117" i="17"/>
  <c r="K116" i="17"/>
  <c r="I116" i="17"/>
  <c r="K115" i="17"/>
  <c r="I115" i="17"/>
  <c r="K114" i="17"/>
  <c r="I114" i="17"/>
  <c r="K113" i="17"/>
  <c r="I113" i="17"/>
  <c r="K112" i="17"/>
  <c r="I112" i="17"/>
  <c r="K111" i="17"/>
  <c r="I111" i="17"/>
  <c r="K110" i="17"/>
  <c r="I110" i="17"/>
  <c r="K109" i="17"/>
  <c r="I109" i="17"/>
  <c r="K108" i="17"/>
  <c r="I108" i="17"/>
  <c r="K107" i="17"/>
  <c r="I107" i="17"/>
  <c r="K106" i="17"/>
  <c r="I106" i="17"/>
  <c r="K105" i="17"/>
  <c r="I105" i="17"/>
  <c r="K104" i="17"/>
  <c r="I104" i="17"/>
  <c r="K103" i="17"/>
  <c r="I103" i="17"/>
  <c r="K102" i="17"/>
  <c r="I102" i="17"/>
  <c r="K101" i="17"/>
  <c r="I101" i="17"/>
  <c r="K100" i="17"/>
  <c r="I100" i="17"/>
  <c r="K99" i="17"/>
  <c r="I99" i="17"/>
  <c r="K98" i="17"/>
  <c r="I98" i="17"/>
  <c r="K97" i="17"/>
  <c r="I97" i="17"/>
  <c r="K96" i="17"/>
  <c r="I96" i="17"/>
  <c r="K95" i="17"/>
  <c r="I95" i="17"/>
  <c r="K94" i="17"/>
  <c r="I94" i="17"/>
  <c r="K93" i="17"/>
  <c r="I93" i="17"/>
  <c r="K92" i="17"/>
  <c r="I92" i="17"/>
  <c r="K91" i="17"/>
  <c r="I91" i="17"/>
  <c r="K90" i="17"/>
  <c r="I90" i="17"/>
  <c r="K89" i="17"/>
  <c r="I89" i="17"/>
  <c r="K88" i="17"/>
  <c r="I88" i="17"/>
  <c r="K87" i="17"/>
  <c r="I87" i="17"/>
  <c r="K86" i="17"/>
  <c r="I86" i="17"/>
  <c r="K85" i="17"/>
  <c r="I85" i="17"/>
  <c r="K84" i="17"/>
  <c r="I84" i="17"/>
  <c r="K83" i="17"/>
  <c r="I83" i="17"/>
  <c r="K82" i="17"/>
  <c r="I82" i="17"/>
  <c r="K81" i="17"/>
  <c r="I81" i="17"/>
  <c r="K80" i="17"/>
  <c r="I80" i="17"/>
  <c r="K79" i="17"/>
  <c r="I79" i="17"/>
  <c r="K78" i="17"/>
  <c r="I78" i="17"/>
  <c r="K77" i="17"/>
  <c r="I77" i="17"/>
  <c r="K76" i="17"/>
  <c r="I76" i="17"/>
  <c r="K75" i="17"/>
  <c r="I75" i="17"/>
  <c r="K74" i="17"/>
  <c r="I74" i="17"/>
  <c r="K73" i="17"/>
  <c r="I73" i="17"/>
  <c r="K72" i="17"/>
  <c r="I72" i="17"/>
  <c r="K71" i="17"/>
  <c r="I71" i="17"/>
  <c r="K70" i="17"/>
  <c r="I70" i="17"/>
  <c r="K69" i="17"/>
  <c r="I69" i="17"/>
  <c r="K68" i="17"/>
  <c r="I68" i="17"/>
  <c r="K67" i="17"/>
  <c r="I67" i="17"/>
  <c r="K66" i="17"/>
  <c r="I66" i="17"/>
  <c r="K65" i="17"/>
  <c r="I65" i="17"/>
  <c r="K64" i="17"/>
  <c r="I64" i="17"/>
  <c r="K63" i="17"/>
  <c r="I63" i="17"/>
  <c r="K62" i="17"/>
  <c r="I62" i="17"/>
  <c r="K61" i="17"/>
  <c r="I61" i="17"/>
  <c r="K60" i="17"/>
  <c r="I60" i="17"/>
  <c r="K59" i="17"/>
  <c r="I59" i="17"/>
  <c r="K58" i="17"/>
  <c r="I58" i="17"/>
  <c r="K57" i="17"/>
  <c r="I57" i="17"/>
  <c r="K56" i="17"/>
  <c r="I56" i="17"/>
  <c r="K55" i="17"/>
  <c r="I55" i="17"/>
  <c r="K54" i="17"/>
  <c r="I54" i="17"/>
  <c r="K53" i="17"/>
  <c r="I53" i="17"/>
  <c r="K52" i="17"/>
  <c r="I52" i="17"/>
  <c r="K51" i="17"/>
  <c r="I51" i="17"/>
  <c r="K50" i="17"/>
  <c r="I50" i="17"/>
  <c r="K49" i="17"/>
  <c r="I49" i="17"/>
  <c r="K48" i="17"/>
  <c r="I48" i="17"/>
  <c r="K47" i="17"/>
  <c r="I47" i="17"/>
  <c r="K46" i="17"/>
  <c r="I46" i="17"/>
  <c r="K45" i="17"/>
  <c r="I45" i="17"/>
  <c r="K44" i="17"/>
  <c r="I44" i="17"/>
  <c r="K43" i="17"/>
  <c r="I43" i="17"/>
  <c r="K42" i="17"/>
  <c r="I42" i="17"/>
  <c r="K41" i="17"/>
  <c r="I41" i="17"/>
  <c r="K40" i="17"/>
  <c r="I40" i="17"/>
  <c r="K39" i="17"/>
  <c r="I39" i="17"/>
  <c r="K38" i="17"/>
  <c r="I38" i="17"/>
  <c r="K37" i="17"/>
  <c r="I37" i="17"/>
  <c r="K36" i="17"/>
  <c r="I36" i="17"/>
  <c r="K35" i="17"/>
  <c r="I35" i="17"/>
  <c r="K34" i="17"/>
  <c r="I34" i="17"/>
  <c r="K33" i="17"/>
  <c r="I33" i="17"/>
  <c r="K32" i="17"/>
  <c r="I32" i="17"/>
  <c r="K31" i="17"/>
  <c r="I31" i="17"/>
  <c r="K30" i="17"/>
  <c r="I30" i="17"/>
  <c r="K29" i="17"/>
  <c r="I29" i="17"/>
  <c r="K28" i="17"/>
  <c r="I28" i="17"/>
  <c r="K27" i="17"/>
  <c r="I27" i="17"/>
  <c r="E157" i="16"/>
  <c r="E156" i="16"/>
  <c r="E155" i="16"/>
  <c r="E154" i="16"/>
  <c r="E153" i="16"/>
  <c r="E152" i="16"/>
  <c r="E151" i="16"/>
  <c r="E150" i="16"/>
  <c r="E149" i="16"/>
  <c r="E148" i="16"/>
  <c r="E147" i="16"/>
  <c r="E146" i="16"/>
  <c r="E145" i="16"/>
  <c r="E144" i="16"/>
  <c r="E143" i="16"/>
  <c r="E142" i="16"/>
  <c r="E141" i="16"/>
  <c r="E140" i="16"/>
  <c r="E139" i="16"/>
  <c r="E138" i="16"/>
  <c r="E137" i="16"/>
  <c r="E136" i="16"/>
  <c r="E135" i="16"/>
  <c r="E134" i="16"/>
  <c r="E133" i="16"/>
  <c r="E132" i="16"/>
  <c r="E131" i="16"/>
  <c r="E130" i="16"/>
  <c r="E129" i="16"/>
  <c r="E128" i="16"/>
  <c r="E127" i="16"/>
  <c r="E126" i="16"/>
  <c r="E125" i="16"/>
  <c r="E124" i="16"/>
  <c r="E123" i="16"/>
  <c r="E122" i="16"/>
  <c r="E121" i="16"/>
  <c r="E120" i="16"/>
  <c r="E119" i="16"/>
  <c r="E118" i="16"/>
  <c r="E117" i="16"/>
  <c r="E116" i="16"/>
  <c r="E115" i="16"/>
  <c r="E114" i="16"/>
  <c r="E113" i="16"/>
  <c r="E112" i="16"/>
  <c r="E111" i="16"/>
  <c r="E110" i="16"/>
  <c r="E109" i="16"/>
  <c r="E108" i="16"/>
  <c r="E107" i="16"/>
  <c r="E106" i="16"/>
  <c r="E105" i="16"/>
  <c r="E104" i="16"/>
  <c r="E103" i="16"/>
  <c r="E102" i="16"/>
  <c r="E101" i="16"/>
  <c r="E100" i="16"/>
  <c r="E99" i="16"/>
  <c r="E98" i="16"/>
  <c r="E97" i="16"/>
  <c r="E96" i="16"/>
  <c r="E95" i="16"/>
  <c r="E94" i="16"/>
  <c r="E93" i="16"/>
  <c r="E92" i="16"/>
  <c r="E91" i="16"/>
  <c r="E90" i="16"/>
  <c r="E89" i="16"/>
  <c r="E88" i="16"/>
  <c r="E87" i="16"/>
  <c r="E86" i="16"/>
  <c r="E85" i="16"/>
  <c r="E84" i="16"/>
  <c r="E83" i="16"/>
  <c r="E82" i="16"/>
  <c r="E81" i="16"/>
  <c r="E80" i="16"/>
  <c r="E79" i="16"/>
  <c r="E78" i="16"/>
  <c r="E77" i="16"/>
  <c r="E76" i="16"/>
  <c r="E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1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K157" i="16"/>
  <c r="I157" i="16"/>
  <c r="K156" i="16"/>
  <c r="I156" i="16"/>
  <c r="K155" i="16"/>
  <c r="I155" i="16"/>
  <c r="K154" i="16"/>
  <c r="I154" i="16"/>
  <c r="K153" i="16"/>
  <c r="I153" i="16"/>
  <c r="K152" i="16"/>
  <c r="I152" i="16"/>
  <c r="K151" i="16"/>
  <c r="I151" i="16"/>
  <c r="K150" i="16"/>
  <c r="I150" i="16"/>
  <c r="K149" i="16"/>
  <c r="I149" i="16"/>
  <c r="K148" i="16"/>
  <c r="I148" i="16"/>
  <c r="K147" i="16"/>
  <c r="I147" i="16"/>
  <c r="K146" i="16"/>
  <c r="I146" i="16"/>
  <c r="K145" i="16"/>
  <c r="I145" i="16"/>
  <c r="K144" i="16"/>
  <c r="I144" i="16"/>
  <c r="K143" i="16"/>
  <c r="I143" i="16"/>
  <c r="K142" i="16"/>
  <c r="I142" i="16"/>
  <c r="K141" i="16"/>
  <c r="I141" i="16"/>
  <c r="K140" i="16"/>
  <c r="I140" i="16"/>
  <c r="K139" i="16"/>
  <c r="I139" i="16"/>
  <c r="K138" i="16"/>
  <c r="I138" i="16"/>
  <c r="K137" i="16"/>
  <c r="I137" i="16"/>
  <c r="K136" i="16"/>
  <c r="I136" i="16"/>
  <c r="K135" i="16"/>
  <c r="I135" i="16"/>
  <c r="K134" i="16"/>
  <c r="I134" i="16"/>
  <c r="K133" i="16"/>
  <c r="I133" i="16"/>
  <c r="K132" i="16"/>
  <c r="I132" i="16"/>
  <c r="K131" i="16"/>
  <c r="I131" i="16"/>
  <c r="K130" i="16"/>
  <c r="I130" i="16"/>
  <c r="K129" i="16"/>
  <c r="I129" i="16"/>
  <c r="K128" i="16"/>
  <c r="I128" i="16"/>
  <c r="K127" i="16"/>
  <c r="I127" i="16"/>
  <c r="K126" i="16"/>
  <c r="I126" i="16"/>
  <c r="K125" i="16"/>
  <c r="I125" i="16"/>
  <c r="K124" i="16"/>
  <c r="I124" i="16"/>
  <c r="K123" i="16"/>
  <c r="I123" i="16"/>
  <c r="K122" i="16"/>
  <c r="I122" i="16"/>
  <c r="K121" i="16"/>
  <c r="I121" i="16"/>
  <c r="K120" i="16"/>
  <c r="I120" i="16"/>
  <c r="K119" i="16"/>
  <c r="I119" i="16"/>
  <c r="K118" i="16"/>
  <c r="I118" i="16"/>
  <c r="K117" i="16"/>
  <c r="I117" i="16"/>
  <c r="K116" i="16"/>
  <c r="I116" i="16"/>
  <c r="K115" i="16"/>
  <c r="I115" i="16"/>
  <c r="K114" i="16"/>
  <c r="I114" i="16"/>
  <c r="K113" i="16"/>
  <c r="I113" i="16"/>
  <c r="K112" i="16"/>
  <c r="I112" i="16"/>
  <c r="K111" i="16"/>
  <c r="I111" i="16"/>
  <c r="K110" i="16"/>
  <c r="I110" i="16"/>
  <c r="K109" i="16"/>
  <c r="I109" i="16"/>
  <c r="K108" i="16"/>
  <c r="I108" i="16"/>
  <c r="K107" i="16"/>
  <c r="I107" i="16"/>
  <c r="K106" i="16"/>
  <c r="I106" i="16"/>
  <c r="K105" i="16"/>
  <c r="I105" i="16"/>
  <c r="K104" i="16"/>
  <c r="I104" i="16"/>
  <c r="K103" i="16"/>
  <c r="I103" i="16"/>
  <c r="K102" i="16"/>
  <c r="I102" i="16"/>
  <c r="K101" i="16"/>
  <c r="I101" i="16"/>
  <c r="K100" i="16"/>
  <c r="I100" i="16"/>
  <c r="K99" i="16"/>
  <c r="I99" i="16"/>
  <c r="K98" i="16"/>
  <c r="I98" i="16"/>
  <c r="K97" i="16"/>
  <c r="I97" i="16"/>
  <c r="K96" i="16"/>
  <c r="I96" i="16"/>
  <c r="K95" i="16"/>
  <c r="I95" i="16"/>
  <c r="K94" i="16"/>
  <c r="I94" i="16"/>
  <c r="K93" i="16"/>
  <c r="I93" i="16"/>
  <c r="K92" i="16"/>
  <c r="I92" i="16"/>
  <c r="K91" i="16"/>
  <c r="I91" i="16"/>
  <c r="K90" i="16"/>
  <c r="I90" i="16"/>
  <c r="K89" i="16"/>
  <c r="I89" i="16"/>
  <c r="K88" i="16"/>
  <c r="I88" i="16"/>
  <c r="K87" i="16"/>
  <c r="I87" i="16"/>
  <c r="K86" i="16"/>
  <c r="I86" i="16"/>
  <c r="K85" i="16"/>
  <c r="I85" i="16"/>
  <c r="K84" i="16"/>
  <c r="I84" i="16"/>
  <c r="K83" i="16"/>
  <c r="I83" i="16"/>
  <c r="K82" i="16"/>
  <c r="I82" i="16"/>
  <c r="K81" i="16"/>
  <c r="I81" i="16"/>
  <c r="K80" i="16"/>
  <c r="I80" i="16"/>
  <c r="K79" i="16"/>
  <c r="I79" i="16"/>
  <c r="K78" i="16"/>
  <c r="I78" i="16"/>
  <c r="K77" i="16"/>
  <c r="I77" i="16"/>
  <c r="K76" i="16"/>
  <c r="I76" i="16"/>
  <c r="K75" i="16"/>
  <c r="I75" i="16"/>
  <c r="K74" i="16"/>
  <c r="I74" i="16"/>
  <c r="K73" i="16"/>
  <c r="I73" i="16"/>
  <c r="K72" i="16"/>
  <c r="I72" i="16"/>
  <c r="K71" i="16"/>
  <c r="I71" i="16"/>
  <c r="K70" i="16"/>
  <c r="I70" i="16"/>
  <c r="K69" i="16"/>
  <c r="I69" i="16"/>
  <c r="K68" i="16"/>
  <c r="I68" i="16"/>
  <c r="K67" i="16"/>
  <c r="I67" i="16"/>
  <c r="K66" i="16"/>
  <c r="I66" i="16"/>
  <c r="K65" i="16"/>
  <c r="I65" i="16"/>
  <c r="K64" i="16"/>
  <c r="I64" i="16"/>
  <c r="K63" i="16"/>
  <c r="I63" i="16"/>
  <c r="K62" i="16"/>
  <c r="I62" i="16"/>
  <c r="K61" i="16"/>
  <c r="I61" i="16"/>
  <c r="K60" i="16"/>
  <c r="I60" i="16"/>
  <c r="K59" i="16"/>
  <c r="I59" i="16"/>
  <c r="K58" i="16"/>
  <c r="I58" i="16"/>
  <c r="K57" i="16"/>
  <c r="I57" i="16"/>
  <c r="K56" i="16"/>
  <c r="I56" i="16"/>
  <c r="K55" i="16"/>
  <c r="I55" i="16"/>
  <c r="K54" i="16"/>
  <c r="I54" i="16"/>
  <c r="K53" i="16"/>
  <c r="I53" i="16"/>
  <c r="K52" i="16"/>
  <c r="I52" i="16"/>
  <c r="K51" i="16"/>
  <c r="I51" i="16"/>
  <c r="K50" i="16"/>
  <c r="I50" i="16"/>
  <c r="K49" i="16"/>
  <c r="I49" i="16"/>
  <c r="K48" i="16"/>
  <c r="I48" i="16"/>
  <c r="K47" i="16"/>
  <c r="I47" i="16"/>
  <c r="K46" i="16"/>
  <c r="I46" i="16"/>
  <c r="K45" i="16"/>
  <c r="I45" i="16"/>
  <c r="K44" i="16"/>
  <c r="I44" i="16"/>
  <c r="K43" i="16"/>
  <c r="I43" i="16"/>
  <c r="K42" i="16"/>
  <c r="I42" i="16"/>
  <c r="K41" i="16"/>
  <c r="I41" i="16"/>
  <c r="K40" i="16"/>
  <c r="I40" i="16"/>
  <c r="K39" i="16"/>
  <c r="I39" i="16"/>
  <c r="K38" i="16"/>
  <c r="I38" i="16"/>
  <c r="K37" i="16"/>
  <c r="I37" i="16"/>
  <c r="K36" i="16"/>
  <c r="I36" i="16"/>
  <c r="K35" i="16"/>
  <c r="I35" i="16"/>
  <c r="K34" i="16"/>
  <c r="I34" i="16"/>
  <c r="K33" i="16"/>
  <c r="I33" i="16"/>
  <c r="K32" i="16"/>
  <c r="I32" i="16"/>
  <c r="K31" i="16"/>
  <c r="I31" i="16"/>
  <c r="K30" i="16"/>
  <c r="I30" i="16"/>
  <c r="K29" i="16"/>
  <c r="I29" i="16"/>
  <c r="K28" i="16"/>
  <c r="I28" i="16"/>
  <c r="K27" i="16"/>
  <c r="I27" i="16"/>
  <c r="I161" i="15"/>
  <c r="K161" i="15"/>
  <c r="I162" i="15"/>
  <c r="K162" i="15"/>
  <c r="I163" i="15"/>
  <c r="K163" i="15"/>
  <c r="I164" i="15"/>
  <c r="K164" i="15"/>
  <c r="I165" i="15"/>
  <c r="K165" i="15"/>
  <c r="I166" i="15"/>
  <c r="K166" i="15"/>
  <c r="I167" i="15"/>
  <c r="K167" i="15"/>
  <c r="I168" i="15"/>
  <c r="K168" i="15"/>
  <c r="I169" i="15"/>
  <c r="K169" i="15"/>
  <c r="I170" i="15"/>
  <c r="K170" i="15"/>
  <c r="I171" i="15"/>
  <c r="K171" i="15"/>
  <c r="I172" i="15"/>
  <c r="K172" i="15"/>
  <c r="I173" i="15"/>
  <c r="K173" i="15"/>
  <c r="I174" i="15"/>
  <c r="K174" i="15"/>
  <c r="I175" i="15"/>
  <c r="K175" i="15"/>
  <c r="I176" i="15"/>
  <c r="K176" i="15"/>
  <c r="I177" i="15"/>
  <c r="K177" i="15"/>
  <c r="I178" i="15"/>
  <c r="K178" i="15"/>
  <c r="I179" i="15"/>
  <c r="K179" i="15"/>
  <c r="I180" i="15"/>
  <c r="K180" i="15"/>
  <c r="I181" i="15"/>
  <c r="K181" i="15"/>
  <c r="I182" i="15"/>
  <c r="K182" i="15"/>
  <c r="I183" i="15"/>
  <c r="K183" i="15"/>
  <c r="I184" i="15"/>
  <c r="K184" i="15"/>
  <c r="I185" i="15"/>
  <c r="K185" i="15"/>
  <c r="I186" i="15"/>
  <c r="K186" i="15"/>
  <c r="I187" i="15"/>
  <c r="K187" i="15"/>
  <c r="I188" i="15"/>
  <c r="K188" i="15"/>
  <c r="I189" i="15"/>
  <c r="K189" i="15"/>
  <c r="E189" i="15"/>
  <c r="E188" i="15"/>
  <c r="E187" i="15"/>
  <c r="E186" i="15"/>
  <c r="E185" i="15"/>
  <c r="E184" i="15"/>
  <c r="E183" i="15"/>
  <c r="E182" i="15"/>
  <c r="E181" i="15"/>
  <c r="E180" i="15"/>
  <c r="E179" i="15"/>
  <c r="E178" i="15"/>
  <c r="E177" i="15"/>
  <c r="E176" i="15"/>
  <c r="E175" i="15"/>
  <c r="E174" i="15"/>
  <c r="E173" i="15"/>
  <c r="E172" i="15"/>
  <c r="E171" i="15"/>
  <c r="E170" i="15"/>
  <c r="E169" i="15"/>
  <c r="E168" i="15"/>
  <c r="E167" i="15"/>
  <c r="E166" i="15"/>
  <c r="E165" i="15"/>
  <c r="E164" i="15"/>
  <c r="E163" i="15"/>
  <c r="E162" i="15"/>
  <c r="E161" i="15"/>
  <c r="E160" i="15"/>
  <c r="E159" i="15"/>
  <c r="E158" i="15"/>
  <c r="E157" i="15"/>
  <c r="E156" i="15"/>
  <c r="E155" i="15"/>
  <c r="E154" i="15"/>
  <c r="E153" i="15"/>
  <c r="E152" i="15"/>
  <c r="E151" i="15"/>
  <c r="E150" i="15"/>
  <c r="E149" i="15"/>
  <c r="E148" i="15"/>
  <c r="E147" i="15"/>
  <c r="E146" i="15"/>
  <c r="E145" i="15"/>
  <c r="E144" i="15"/>
  <c r="E143" i="15"/>
  <c r="E142" i="15"/>
  <c r="E141" i="15"/>
  <c r="E140" i="15"/>
  <c r="E139" i="15"/>
  <c r="E138" i="15"/>
  <c r="E137" i="15"/>
  <c r="E136" i="15"/>
  <c r="E135" i="15"/>
  <c r="E134" i="15"/>
  <c r="E133" i="15"/>
  <c r="E132" i="15"/>
  <c r="E131" i="15"/>
  <c r="E130" i="15"/>
  <c r="E129" i="15"/>
  <c r="E128" i="15"/>
  <c r="E127" i="15"/>
  <c r="E126" i="15"/>
  <c r="E125" i="15"/>
  <c r="E124" i="15"/>
  <c r="E123" i="15"/>
  <c r="E122" i="15"/>
  <c r="E121" i="15"/>
  <c r="E120" i="15"/>
  <c r="E119" i="15"/>
  <c r="E118" i="15"/>
  <c r="E117" i="15"/>
  <c r="E116" i="15"/>
  <c r="E115" i="15"/>
  <c r="E114" i="15"/>
  <c r="E113" i="15"/>
  <c r="E112" i="15"/>
  <c r="E111" i="15"/>
  <c r="E110" i="15"/>
  <c r="E109" i="15"/>
  <c r="E108" i="15"/>
  <c r="E107" i="15"/>
  <c r="E106" i="15"/>
  <c r="E105" i="15"/>
  <c r="E104" i="15"/>
  <c r="E103" i="15"/>
  <c r="E102" i="15"/>
  <c r="E101" i="15"/>
  <c r="E100" i="15"/>
  <c r="E99" i="15"/>
  <c r="E98" i="15"/>
  <c r="E97" i="15"/>
  <c r="E96" i="15"/>
  <c r="E95" i="15"/>
  <c r="E94" i="15"/>
  <c r="E93" i="15"/>
  <c r="E92" i="15"/>
  <c r="E91" i="15"/>
  <c r="E90" i="15"/>
  <c r="E89" i="15"/>
  <c r="E88" i="15"/>
  <c r="E87" i="15"/>
  <c r="E86" i="15"/>
  <c r="E85" i="15"/>
  <c r="E84" i="15"/>
  <c r="E83" i="15"/>
  <c r="E82" i="15"/>
  <c r="E81" i="15"/>
  <c r="E80" i="15"/>
  <c r="E79" i="15"/>
  <c r="E78" i="15"/>
  <c r="E77" i="15"/>
  <c r="E76" i="15"/>
  <c r="E75" i="15"/>
  <c r="E74" i="15"/>
  <c r="E73" i="15"/>
  <c r="E72" i="15"/>
  <c r="E71" i="15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K160" i="15"/>
  <c r="I160" i="15"/>
  <c r="K159" i="15"/>
  <c r="I159" i="15"/>
  <c r="K158" i="15"/>
  <c r="I158" i="15"/>
  <c r="K157" i="15"/>
  <c r="I157" i="15"/>
  <c r="K156" i="15"/>
  <c r="I156" i="15"/>
  <c r="K155" i="15"/>
  <c r="I155" i="15"/>
  <c r="K154" i="15"/>
  <c r="I154" i="15"/>
  <c r="K153" i="15"/>
  <c r="I153" i="15"/>
  <c r="K152" i="15"/>
  <c r="I152" i="15"/>
  <c r="K151" i="15"/>
  <c r="I151" i="15"/>
  <c r="K150" i="15"/>
  <c r="I150" i="15"/>
  <c r="K149" i="15"/>
  <c r="I149" i="15"/>
  <c r="K148" i="15"/>
  <c r="I148" i="15"/>
  <c r="K147" i="15"/>
  <c r="I147" i="15"/>
  <c r="K146" i="15"/>
  <c r="I146" i="15"/>
  <c r="K145" i="15"/>
  <c r="I145" i="15"/>
  <c r="K144" i="15"/>
  <c r="I144" i="15"/>
  <c r="K143" i="15"/>
  <c r="I143" i="15"/>
  <c r="K142" i="15"/>
  <c r="I142" i="15"/>
  <c r="K141" i="15"/>
  <c r="I141" i="15"/>
  <c r="K140" i="15"/>
  <c r="I140" i="15"/>
  <c r="K139" i="15"/>
  <c r="I139" i="15"/>
  <c r="K138" i="15"/>
  <c r="I138" i="15"/>
  <c r="K137" i="15"/>
  <c r="I137" i="15"/>
  <c r="K136" i="15"/>
  <c r="I136" i="15"/>
  <c r="K135" i="15"/>
  <c r="I135" i="15"/>
  <c r="K134" i="15"/>
  <c r="I134" i="15"/>
  <c r="K133" i="15"/>
  <c r="I133" i="15"/>
  <c r="K132" i="15"/>
  <c r="I132" i="15"/>
  <c r="K131" i="15"/>
  <c r="I131" i="15"/>
  <c r="K130" i="15"/>
  <c r="I130" i="15"/>
  <c r="K129" i="15"/>
  <c r="I129" i="15"/>
  <c r="K128" i="15"/>
  <c r="I128" i="15"/>
  <c r="K127" i="15"/>
  <c r="I127" i="15"/>
  <c r="K126" i="15"/>
  <c r="I126" i="15"/>
  <c r="K125" i="15"/>
  <c r="I125" i="15"/>
  <c r="K124" i="15"/>
  <c r="I124" i="15"/>
  <c r="K123" i="15"/>
  <c r="I123" i="15"/>
  <c r="K122" i="15"/>
  <c r="I122" i="15"/>
  <c r="K121" i="15"/>
  <c r="I121" i="15"/>
  <c r="K120" i="15"/>
  <c r="I120" i="15"/>
  <c r="K119" i="15"/>
  <c r="I119" i="15"/>
  <c r="K118" i="15"/>
  <c r="I118" i="15"/>
  <c r="K117" i="15"/>
  <c r="I117" i="15"/>
  <c r="K116" i="15"/>
  <c r="I116" i="15"/>
  <c r="K115" i="15"/>
  <c r="I115" i="15"/>
  <c r="K114" i="15"/>
  <c r="I114" i="15"/>
  <c r="K113" i="15"/>
  <c r="I113" i="15"/>
  <c r="K112" i="15"/>
  <c r="I112" i="15"/>
  <c r="K111" i="15"/>
  <c r="I111" i="15"/>
  <c r="K110" i="15"/>
  <c r="I110" i="15"/>
  <c r="K109" i="15"/>
  <c r="I109" i="15"/>
  <c r="K108" i="15"/>
  <c r="I108" i="15"/>
  <c r="K107" i="15"/>
  <c r="I107" i="15"/>
  <c r="K106" i="15"/>
  <c r="I106" i="15"/>
  <c r="K105" i="15"/>
  <c r="I105" i="15"/>
  <c r="K104" i="15"/>
  <c r="I104" i="15"/>
  <c r="K103" i="15"/>
  <c r="I103" i="15"/>
  <c r="K102" i="15"/>
  <c r="I102" i="15"/>
  <c r="K101" i="15"/>
  <c r="I101" i="15"/>
  <c r="K100" i="15"/>
  <c r="I100" i="15"/>
  <c r="K99" i="15"/>
  <c r="I99" i="15"/>
  <c r="K98" i="15"/>
  <c r="I98" i="15"/>
  <c r="K97" i="15"/>
  <c r="I97" i="15"/>
  <c r="K96" i="15"/>
  <c r="I96" i="15"/>
  <c r="K95" i="15"/>
  <c r="I95" i="15"/>
  <c r="K94" i="15"/>
  <c r="I94" i="15"/>
  <c r="K93" i="15"/>
  <c r="I93" i="15"/>
  <c r="K92" i="15"/>
  <c r="I92" i="15"/>
  <c r="K91" i="15"/>
  <c r="I91" i="15"/>
  <c r="K90" i="15"/>
  <c r="I90" i="15"/>
  <c r="K89" i="15"/>
  <c r="I89" i="15"/>
  <c r="K88" i="15"/>
  <c r="I88" i="15"/>
  <c r="K87" i="15"/>
  <c r="I87" i="15"/>
  <c r="K86" i="15"/>
  <c r="I86" i="15"/>
  <c r="K85" i="15"/>
  <c r="I85" i="15"/>
  <c r="K84" i="15"/>
  <c r="I84" i="15"/>
  <c r="K83" i="15"/>
  <c r="I83" i="15"/>
  <c r="K82" i="15"/>
  <c r="I82" i="15"/>
  <c r="K81" i="15"/>
  <c r="I81" i="15"/>
  <c r="K80" i="15"/>
  <c r="I80" i="15"/>
  <c r="K79" i="15"/>
  <c r="I79" i="15"/>
  <c r="K78" i="15"/>
  <c r="I78" i="15"/>
  <c r="K77" i="15"/>
  <c r="I77" i="15"/>
  <c r="K76" i="15"/>
  <c r="I76" i="15"/>
  <c r="K75" i="15"/>
  <c r="I75" i="15"/>
  <c r="K74" i="15"/>
  <c r="I74" i="15"/>
  <c r="K73" i="15"/>
  <c r="I73" i="15"/>
  <c r="K72" i="15"/>
  <c r="I72" i="15"/>
  <c r="K71" i="15"/>
  <c r="I71" i="15"/>
  <c r="K70" i="15"/>
  <c r="I70" i="15"/>
  <c r="K69" i="15"/>
  <c r="I69" i="15"/>
  <c r="K68" i="15"/>
  <c r="I68" i="15"/>
  <c r="K67" i="15"/>
  <c r="I67" i="15"/>
  <c r="K66" i="15"/>
  <c r="I66" i="15"/>
  <c r="K65" i="15"/>
  <c r="I65" i="15"/>
  <c r="K64" i="15"/>
  <c r="I64" i="15"/>
  <c r="K63" i="15"/>
  <c r="I63" i="15"/>
  <c r="K62" i="15"/>
  <c r="I62" i="15"/>
  <c r="K61" i="15"/>
  <c r="I61" i="15"/>
  <c r="K60" i="15"/>
  <c r="I60" i="15"/>
  <c r="K59" i="15"/>
  <c r="I59" i="15"/>
  <c r="K58" i="15"/>
  <c r="I58" i="15"/>
  <c r="K57" i="15"/>
  <c r="I57" i="15"/>
  <c r="K56" i="15"/>
  <c r="I56" i="15"/>
  <c r="K55" i="15"/>
  <c r="I55" i="15"/>
  <c r="K54" i="15"/>
  <c r="I54" i="15"/>
  <c r="K53" i="15"/>
  <c r="I53" i="15"/>
  <c r="K52" i="15"/>
  <c r="I52" i="15"/>
  <c r="K51" i="15"/>
  <c r="I51" i="15"/>
  <c r="K50" i="15"/>
  <c r="I50" i="15"/>
  <c r="K49" i="15"/>
  <c r="I49" i="15"/>
  <c r="K48" i="15"/>
  <c r="I48" i="15"/>
  <c r="K47" i="15"/>
  <c r="I47" i="15"/>
  <c r="K46" i="15"/>
  <c r="I46" i="15"/>
  <c r="K45" i="15"/>
  <c r="I45" i="15"/>
  <c r="K44" i="15"/>
  <c r="I44" i="15"/>
  <c r="K43" i="15"/>
  <c r="I43" i="15"/>
  <c r="K42" i="15"/>
  <c r="I42" i="15"/>
  <c r="K41" i="15"/>
  <c r="I41" i="15"/>
  <c r="K40" i="15"/>
  <c r="I40" i="15"/>
  <c r="K39" i="15"/>
  <c r="I39" i="15"/>
  <c r="K38" i="15"/>
  <c r="I38" i="15"/>
  <c r="K37" i="15"/>
  <c r="I37" i="15"/>
  <c r="K36" i="15"/>
  <c r="I36" i="15"/>
  <c r="K35" i="15"/>
  <c r="I35" i="15"/>
  <c r="K34" i="15"/>
  <c r="I34" i="15"/>
  <c r="K33" i="15"/>
  <c r="I33" i="15"/>
  <c r="K32" i="15"/>
  <c r="I32" i="15"/>
  <c r="K31" i="15"/>
  <c r="I31" i="15"/>
  <c r="K30" i="15"/>
  <c r="I30" i="15"/>
  <c r="K29" i="15"/>
  <c r="I29" i="15"/>
  <c r="K28" i="15"/>
  <c r="I28" i="15"/>
  <c r="K27" i="15"/>
  <c r="I27" i="15"/>
  <c r="I32" i="14"/>
  <c r="K32" i="14"/>
  <c r="I33" i="14"/>
  <c r="K33" i="14"/>
  <c r="I34" i="14"/>
  <c r="K34" i="14"/>
  <c r="I35" i="14"/>
  <c r="K35" i="14"/>
  <c r="I36" i="14"/>
  <c r="K36" i="14"/>
  <c r="I37" i="14"/>
  <c r="K37" i="14"/>
  <c r="I38" i="14"/>
  <c r="K38" i="14"/>
  <c r="I39" i="14"/>
  <c r="K39" i="14"/>
  <c r="I40" i="14"/>
  <c r="K40" i="14"/>
  <c r="I41" i="14"/>
  <c r="K41" i="14"/>
  <c r="I42" i="14"/>
  <c r="K42" i="14"/>
  <c r="I43" i="14"/>
  <c r="K43" i="14"/>
  <c r="I44" i="14"/>
  <c r="K44" i="14"/>
  <c r="I45" i="14"/>
  <c r="K45" i="14"/>
  <c r="I46" i="14"/>
  <c r="K46" i="14"/>
  <c r="I47" i="14"/>
  <c r="K47" i="14"/>
  <c r="I48" i="14"/>
  <c r="K48" i="14"/>
  <c r="I49" i="14"/>
  <c r="K49" i="14"/>
  <c r="I50" i="14"/>
  <c r="K50" i="14"/>
  <c r="I51" i="14"/>
  <c r="K51" i="14"/>
  <c r="I52" i="14"/>
  <c r="K52" i="14"/>
  <c r="I53" i="14"/>
  <c r="K53" i="14"/>
  <c r="I54" i="14"/>
  <c r="K54" i="14"/>
  <c r="I55" i="14"/>
  <c r="K55" i="14"/>
  <c r="I56" i="14"/>
  <c r="K56" i="14"/>
  <c r="I57" i="14"/>
  <c r="K57" i="14"/>
  <c r="I58" i="14"/>
  <c r="K58" i="14"/>
  <c r="I59" i="14"/>
  <c r="K59" i="14"/>
  <c r="I60" i="14"/>
  <c r="K60" i="14"/>
  <c r="I61" i="14"/>
  <c r="K61" i="14"/>
  <c r="I62" i="14"/>
  <c r="K62" i="14"/>
  <c r="I63" i="14"/>
  <c r="K63" i="14"/>
  <c r="I64" i="14"/>
  <c r="K64" i="14"/>
  <c r="I65" i="14"/>
  <c r="K65" i="14"/>
  <c r="I66" i="14"/>
  <c r="K66" i="14"/>
  <c r="I67" i="14"/>
  <c r="K67" i="14"/>
  <c r="I68" i="14"/>
  <c r="K68" i="14"/>
  <c r="I69" i="14"/>
  <c r="K69" i="14"/>
  <c r="I70" i="14"/>
  <c r="K70" i="14"/>
  <c r="I71" i="14"/>
  <c r="K71" i="14"/>
  <c r="I72" i="14"/>
  <c r="K72" i="14"/>
  <c r="I73" i="14"/>
  <c r="K73" i="14"/>
  <c r="I74" i="14"/>
  <c r="K74" i="14"/>
  <c r="I75" i="14"/>
  <c r="K75" i="14"/>
  <c r="I76" i="14"/>
  <c r="K76" i="14"/>
  <c r="I77" i="14"/>
  <c r="K77" i="14"/>
  <c r="I78" i="14"/>
  <c r="K78" i="14"/>
  <c r="I79" i="14"/>
  <c r="K79" i="14"/>
  <c r="I80" i="14"/>
  <c r="K80" i="14"/>
  <c r="I81" i="14"/>
  <c r="K81" i="14"/>
  <c r="I82" i="14"/>
  <c r="K82" i="14"/>
  <c r="I83" i="14"/>
  <c r="K83" i="14"/>
  <c r="I84" i="14"/>
  <c r="K84" i="14"/>
  <c r="I85" i="14"/>
  <c r="K85" i="14"/>
  <c r="I86" i="14"/>
  <c r="K86" i="14"/>
  <c r="I87" i="14"/>
  <c r="K87" i="14"/>
  <c r="I88" i="14"/>
  <c r="K88" i="14"/>
  <c r="I89" i="14"/>
  <c r="K89" i="14"/>
  <c r="I90" i="14"/>
  <c r="K90" i="14"/>
  <c r="I91" i="14"/>
  <c r="K91" i="14"/>
  <c r="I92" i="14"/>
  <c r="K92" i="14"/>
  <c r="I93" i="14"/>
  <c r="K93" i="14"/>
  <c r="I94" i="14"/>
  <c r="K94" i="14"/>
  <c r="I95" i="14"/>
  <c r="K95" i="14"/>
  <c r="I96" i="14"/>
  <c r="K96" i="14"/>
  <c r="I97" i="14"/>
  <c r="K97" i="14"/>
  <c r="I98" i="14"/>
  <c r="K98" i="14"/>
  <c r="I99" i="14"/>
  <c r="K99" i="14"/>
  <c r="I100" i="14"/>
  <c r="K100" i="14"/>
  <c r="I101" i="14"/>
  <c r="K101" i="14"/>
  <c r="I102" i="14"/>
  <c r="K102" i="14"/>
  <c r="I103" i="14"/>
  <c r="K103" i="14"/>
  <c r="I104" i="14"/>
  <c r="K104" i="14"/>
  <c r="I105" i="14"/>
  <c r="K105" i="14"/>
  <c r="I106" i="14"/>
  <c r="K106" i="14"/>
  <c r="I107" i="14"/>
  <c r="K107" i="14"/>
  <c r="I108" i="14"/>
  <c r="K108" i="14"/>
  <c r="I109" i="14"/>
  <c r="K109" i="14"/>
  <c r="I110" i="14"/>
  <c r="K110" i="14"/>
  <c r="I111" i="14"/>
  <c r="K111" i="14"/>
  <c r="I112" i="14"/>
  <c r="K112" i="14"/>
  <c r="I113" i="14"/>
  <c r="K113" i="14"/>
  <c r="I114" i="14"/>
  <c r="K114" i="14"/>
  <c r="I115" i="14"/>
  <c r="K115" i="14"/>
  <c r="I116" i="14"/>
  <c r="K116" i="14"/>
  <c r="I117" i="14"/>
  <c r="K117" i="14"/>
  <c r="I118" i="14"/>
  <c r="K118" i="14"/>
  <c r="I119" i="14"/>
  <c r="K119" i="14"/>
  <c r="I120" i="14"/>
  <c r="K120" i="14"/>
  <c r="I121" i="14"/>
  <c r="K121" i="14"/>
  <c r="I122" i="14"/>
  <c r="K122" i="14"/>
  <c r="I123" i="14"/>
  <c r="K123" i="14"/>
  <c r="I124" i="14"/>
  <c r="K124" i="14"/>
  <c r="I125" i="14"/>
  <c r="K125" i="14"/>
  <c r="I126" i="14"/>
  <c r="K126" i="14"/>
  <c r="I127" i="14"/>
  <c r="K127" i="14"/>
  <c r="I128" i="14"/>
  <c r="K128" i="14"/>
  <c r="I129" i="14"/>
  <c r="K129" i="14"/>
  <c r="I130" i="14"/>
  <c r="K130" i="14"/>
  <c r="I131" i="14"/>
  <c r="K131" i="14"/>
  <c r="I132" i="14"/>
  <c r="K132" i="14"/>
  <c r="I133" i="14"/>
  <c r="K133" i="14"/>
  <c r="I134" i="14"/>
  <c r="K134" i="14"/>
  <c r="I135" i="14"/>
  <c r="K135" i="14"/>
  <c r="I136" i="14"/>
  <c r="K136" i="14"/>
  <c r="I137" i="14"/>
  <c r="K137" i="14"/>
  <c r="I138" i="14"/>
  <c r="K138" i="14"/>
  <c r="I139" i="14"/>
  <c r="K139" i="14"/>
  <c r="I140" i="14"/>
  <c r="K140" i="14"/>
  <c r="I141" i="14"/>
  <c r="K141" i="14"/>
  <c r="I142" i="14"/>
  <c r="K142" i="14"/>
  <c r="I143" i="14"/>
  <c r="K143" i="14"/>
  <c r="I144" i="14"/>
  <c r="K144" i="14"/>
  <c r="I145" i="14"/>
  <c r="K145" i="14"/>
  <c r="I146" i="14"/>
  <c r="K146" i="14"/>
  <c r="I147" i="14"/>
  <c r="K147" i="14"/>
  <c r="I148" i="14"/>
  <c r="K148" i="14"/>
  <c r="I149" i="14"/>
  <c r="K149" i="14"/>
  <c r="I150" i="14"/>
  <c r="K150" i="14"/>
  <c r="I151" i="14"/>
  <c r="K151" i="14"/>
  <c r="I152" i="14"/>
  <c r="K152" i="14"/>
  <c r="I153" i="14"/>
  <c r="K153" i="14"/>
  <c r="I154" i="14"/>
  <c r="K154" i="14"/>
  <c r="I155" i="14"/>
  <c r="K155" i="14"/>
  <c r="I156" i="14"/>
  <c r="K156" i="14"/>
  <c r="I157" i="14"/>
  <c r="K157" i="14"/>
  <c r="I158" i="14"/>
  <c r="K158" i="14"/>
  <c r="I159" i="14"/>
  <c r="K159" i="14"/>
  <c r="I160" i="14"/>
  <c r="K160" i="14"/>
  <c r="K31" i="14"/>
  <c r="I31" i="14"/>
  <c r="K30" i="14"/>
  <c r="I30" i="14"/>
  <c r="K29" i="14"/>
  <c r="I29" i="14"/>
  <c r="K28" i="14"/>
  <c r="I28" i="14"/>
  <c r="K27" i="14"/>
  <c r="I27" i="14"/>
  <c r="E160" i="14"/>
  <c r="E159" i="14"/>
  <c r="E158" i="14"/>
  <c r="E157" i="14"/>
  <c r="E156" i="14"/>
  <c r="E155" i="14"/>
  <c r="E154" i="14"/>
  <c r="E153" i="14"/>
  <c r="E152" i="14"/>
  <c r="E151" i="14"/>
  <c r="E150" i="14"/>
  <c r="E149" i="14"/>
  <c r="E148" i="14"/>
  <c r="E147" i="14"/>
  <c r="E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G42" i="14"/>
  <c r="E42" i="14"/>
  <c r="G41" i="14"/>
  <c r="E41" i="14"/>
  <c r="G40" i="14"/>
  <c r="E40" i="14"/>
  <c r="G39" i="14"/>
  <c r="E39" i="14"/>
  <c r="G38" i="14"/>
  <c r="E38" i="14"/>
  <c r="G37" i="14"/>
  <c r="E37" i="14"/>
  <c r="G36" i="14"/>
  <c r="E36" i="14"/>
  <c r="G35" i="14"/>
  <c r="E35" i="14"/>
  <c r="G34" i="14"/>
  <c r="E34" i="14"/>
  <c r="G33" i="14"/>
  <c r="E33" i="14"/>
  <c r="G32" i="14"/>
  <c r="E32" i="14"/>
  <c r="G31" i="14"/>
  <c r="E31" i="14"/>
  <c r="G30" i="14"/>
  <c r="E30" i="14"/>
  <c r="G29" i="14"/>
  <c r="E29" i="14"/>
  <c r="G28" i="14"/>
  <c r="E28" i="14"/>
  <c r="G27" i="14"/>
  <c r="E27" i="14"/>
  <c r="I72" i="13"/>
  <c r="K72" i="13"/>
  <c r="I73" i="13"/>
  <c r="K73" i="13"/>
  <c r="I74" i="13"/>
  <c r="K74" i="13"/>
  <c r="I75" i="13"/>
  <c r="K75" i="13"/>
  <c r="I76" i="13"/>
  <c r="K76" i="13"/>
  <c r="I77" i="13"/>
  <c r="K77" i="13"/>
  <c r="I78" i="13"/>
  <c r="K78" i="13"/>
  <c r="I79" i="13"/>
  <c r="K79" i="13"/>
  <c r="I80" i="13"/>
  <c r="K80" i="13"/>
  <c r="I81" i="13"/>
  <c r="K81" i="13"/>
  <c r="I82" i="13"/>
  <c r="K82" i="13"/>
  <c r="I83" i="13"/>
  <c r="K83" i="13"/>
  <c r="I84" i="13"/>
  <c r="K84" i="13"/>
  <c r="I85" i="13"/>
  <c r="K85" i="13"/>
  <c r="I70" i="13"/>
  <c r="K70" i="13"/>
  <c r="I71" i="13"/>
  <c r="K71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K69" i="13"/>
  <c r="I69" i="13"/>
  <c r="K68" i="13"/>
  <c r="I68" i="13"/>
  <c r="K67" i="13"/>
  <c r="I67" i="13"/>
  <c r="K66" i="13"/>
  <c r="I66" i="13"/>
  <c r="K65" i="13"/>
  <c r="I65" i="13"/>
  <c r="K64" i="13"/>
  <c r="I64" i="13"/>
  <c r="K63" i="13"/>
  <c r="I63" i="13"/>
  <c r="K62" i="13"/>
  <c r="I62" i="13"/>
  <c r="K61" i="13"/>
  <c r="I61" i="13"/>
  <c r="K60" i="13"/>
  <c r="I60" i="13"/>
  <c r="K59" i="13"/>
  <c r="I59" i="13"/>
  <c r="K58" i="13"/>
  <c r="I58" i="13"/>
  <c r="K57" i="13"/>
  <c r="I57" i="13"/>
  <c r="K56" i="13"/>
  <c r="I56" i="13"/>
  <c r="K55" i="13"/>
  <c r="I55" i="13"/>
  <c r="K54" i="13"/>
  <c r="I54" i="13"/>
  <c r="K53" i="13"/>
  <c r="I53" i="13"/>
  <c r="K52" i="13"/>
  <c r="I52" i="13"/>
  <c r="K51" i="13"/>
  <c r="I51" i="13"/>
  <c r="K50" i="13"/>
  <c r="I50" i="13"/>
  <c r="K49" i="13"/>
  <c r="I49" i="13"/>
  <c r="K48" i="13"/>
  <c r="I48" i="13"/>
  <c r="K47" i="13"/>
  <c r="I47" i="13"/>
  <c r="K46" i="13"/>
  <c r="I46" i="13"/>
  <c r="K45" i="13"/>
  <c r="I45" i="13"/>
  <c r="K44" i="13"/>
  <c r="I44" i="13"/>
  <c r="K43" i="13"/>
  <c r="I43" i="13"/>
  <c r="K42" i="13"/>
  <c r="I42" i="13"/>
  <c r="K41" i="13"/>
  <c r="I41" i="13"/>
  <c r="K40" i="13"/>
  <c r="I40" i="13"/>
  <c r="K39" i="13"/>
  <c r="I39" i="13"/>
  <c r="K38" i="13"/>
  <c r="I38" i="13"/>
  <c r="K37" i="13"/>
  <c r="I37" i="13"/>
  <c r="K36" i="13"/>
  <c r="I36" i="13"/>
  <c r="K35" i="13"/>
  <c r="I35" i="13"/>
  <c r="K34" i="13"/>
  <c r="I34" i="13"/>
  <c r="K33" i="13"/>
  <c r="I33" i="13"/>
  <c r="K32" i="13"/>
  <c r="I32" i="13"/>
  <c r="K31" i="13"/>
  <c r="I31" i="13"/>
  <c r="K30" i="13"/>
  <c r="I30" i="13"/>
  <c r="K29" i="13"/>
  <c r="I29" i="13"/>
  <c r="K28" i="13"/>
  <c r="I28" i="13"/>
  <c r="K27" i="13"/>
  <c r="I27" i="13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I11" i="11"/>
  <c r="I12" i="11"/>
  <c r="I13" i="11"/>
  <c r="I14" i="11"/>
  <c r="I10" i="11"/>
  <c r="I9" i="11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J11" i="11"/>
  <c r="J12" i="11"/>
  <c r="J13" i="11"/>
  <c r="J14" i="11"/>
  <c r="J10" i="11"/>
  <c r="J9" i="11"/>
</calcChain>
</file>

<file path=xl/sharedStrings.xml><?xml version="1.0" encoding="utf-8"?>
<sst xmlns="http://schemas.openxmlformats.org/spreadsheetml/2006/main" count="113" uniqueCount="40">
  <si>
    <t>Número del escalón</t>
  </si>
  <si>
    <t>Potencia de referencia (MW)</t>
  </si>
  <si>
    <t>Descripción</t>
  </si>
  <si>
    <t>Justificación (En caso de no usar protocolo A. Se debe anexar detalle de justificación)</t>
  </si>
  <si>
    <t>RESPUESTA</t>
  </si>
  <si>
    <t>Inyección (Externa, o interna)</t>
  </si>
  <si>
    <t>OBSERVACIONES (si se requiere)</t>
  </si>
  <si>
    <t>Descripción: En este campo se incluyen las condiciones generales de la prueba.</t>
  </si>
  <si>
    <t>Fecha y hora</t>
  </si>
  <si>
    <t>Valor inicial potencia (MW)</t>
  </si>
  <si>
    <t>Valor Final potencia (MW)</t>
  </si>
  <si>
    <t>Descripción: En este campo se incluyen la gráficas y los registros asociados al cálculo del estatismo. Aplica para protocolo A.</t>
  </si>
  <si>
    <t>En esta hoja se incluyen las gráficas del cálculo del estatismo. Aplica para Protocolo A y B.</t>
  </si>
  <si>
    <t>Valor inicial variable a modificar
(F, Fref, v, vref)</t>
  </si>
  <si>
    <t>Valor Final variable a modificar
(F, Fref, v, vref)</t>
  </si>
  <si>
    <t>Escalón dentro de BM</t>
  </si>
  <si>
    <t>Escalón franja superior BM</t>
  </si>
  <si>
    <t>Escalón franja inferior BM</t>
  </si>
  <si>
    <t>Señal en donde se aplicó el escalón(frecuencia- F- , Referencia de la frecuencia- Fref-, velocidad - v-, referencia de la velocidad- vref)</t>
  </si>
  <si>
    <t xml:space="preserve">REPORTAR EL PROTOCOLO USADO (A O B). </t>
  </si>
  <si>
    <t>Valor inicial frecuencia (Hz)*</t>
  </si>
  <si>
    <t>Valor Final Frecuencia (Hz)*</t>
  </si>
  <si>
    <t>Valor BM</t>
  </si>
  <si>
    <t>A</t>
  </si>
  <si>
    <t>Interna</t>
  </si>
  <si>
    <t>±</t>
  </si>
  <si>
    <t>30 mHz</t>
  </si>
  <si>
    <t>v</t>
  </si>
  <si>
    <t>Potencia [MW]</t>
  </si>
  <si>
    <t>Frecuencia Equivalente [Hz]</t>
  </si>
  <si>
    <t>Frecuencia Equivalente [%]</t>
  </si>
  <si>
    <t>Frecuencia de referencia [Hz]</t>
  </si>
  <si>
    <t>Frecuencia de referencia [%]</t>
  </si>
  <si>
    <t>Límite Superior Banda Muerta [Hz]</t>
  </si>
  <si>
    <t>Límite Superior Banda Muerta [%]</t>
  </si>
  <si>
    <t>Límite Inferior Banda Muerta [Hz]</t>
  </si>
  <si>
    <t>Límite Inferior Banda Muerta [%]</t>
  </si>
  <si>
    <t>Fecha</t>
  </si>
  <si>
    <t>Hora</t>
  </si>
  <si>
    <t>Posición Válvula [%]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</si>
</sst>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\ hh:mm:ss"/>
    <numFmt numFmtId="165" formatCode="hh:mm:ss;@"/>
    <numFmt numFmtId="166" formatCode="yyyy\-mm\-dd"/>
    <numFmt numFmtId="167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3" xfId="0" applyFill="1" applyBorder="1"/>
    <xf numFmtId="0" fontId="1" fillId="0" borderId="1" xfId="0" applyFont="1" applyBorder="1" applyAlignment="1">
      <alignment horizontal="center" vertical="center" wrapText="1"/>
    </xf>
    <xf numFmtId="165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top"/>
    </xf>
    <xf numFmtId="165" fontId="0" fillId="0" borderId="1" xfId="0" applyNumberFormat="1" applyFont="1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Prueba de Banda Muerta Planta</a:t>
            </a:r>
            <a:r>
              <a:rPr lang="es-CO" b="1" baseline="0"/>
              <a:t> Merilectrica U1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 1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 1 cálculo BM'!$B$27:$B$85</c:f>
              <c:numCache>
                <c:formatCode>hh:mm:ss;@</c:formatCode>
                <c:ptCount val="59"/>
                <c:pt idx="0">
                  <c:v>44502.047280092593</c:v>
                </c:pt>
                <c:pt idx="1">
                  <c:v>44502.047291666669</c:v>
                </c:pt>
                <c:pt idx="2">
                  <c:v>44502.047303240739</c:v>
                </c:pt>
                <c:pt idx="3">
                  <c:v>44502.047314814823</c:v>
                </c:pt>
                <c:pt idx="4">
                  <c:v>44502.047326388893</c:v>
                </c:pt>
                <c:pt idx="5">
                  <c:v>44502.047337962962</c:v>
                </c:pt>
                <c:pt idx="6">
                  <c:v>44502.047349537039</c:v>
                </c:pt>
                <c:pt idx="7">
                  <c:v>44502.047361111108</c:v>
                </c:pt>
                <c:pt idx="8">
                  <c:v>44502.047372685192</c:v>
                </c:pt>
                <c:pt idx="9">
                  <c:v>44502.047384259262</c:v>
                </c:pt>
                <c:pt idx="10">
                  <c:v>44502.047395833331</c:v>
                </c:pt>
                <c:pt idx="11">
                  <c:v>44502.047407407408</c:v>
                </c:pt>
                <c:pt idx="12">
                  <c:v>44502.047418981478</c:v>
                </c:pt>
                <c:pt idx="13">
                  <c:v>44502.047430555547</c:v>
                </c:pt>
                <c:pt idx="14">
                  <c:v>44502.047442129631</c:v>
                </c:pt>
                <c:pt idx="15">
                  <c:v>44502.047453703701</c:v>
                </c:pt>
                <c:pt idx="16">
                  <c:v>44502.047465277778</c:v>
                </c:pt>
                <c:pt idx="17">
                  <c:v>44502.047476851847</c:v>
                </c:pt>
                <c:pt idx="18">
                  <c:v>44502.047488425917</c:v>
                </c:pt>
                <c:pt idx="19">
                  <c:v>44502.047500000001</c:v>
                </c:pt>
                <c:pt idx="20">
                  <c:v>44502.047511574077</c:v>
                </c:pt>
                <c:pt idx="21">
                  <c:v>44502.047523148147</c:v>
                </c:pt>
                <c:pt idx="22">
                  <c:v>44502.047534722216</c:v>
                </c:pt>
                <c:pt idx="23">
                  <c:v>44502.047546296293</c:v>
                </c:pt>
                <c:pt idx="24">
                  <c:v>44502.04755787037</c:v>
                </c:pt>
                <c:pt idx="25">
                  <c:v>44502.047569444447</c:v>
                </c:pt>
                <c:pt idx="26">
                  <c:v>44502.047581018523</c:v>
                </c:pt>
                <c:pt idx="27">
                  <c:v>44502.047592592593</c:v>
                </c:pt>
                <c:pt idx="28">
                  <c:v>44502.04760416667</c:v>
                </c:pt>
                <c:pt idx="29">
                  <c:v>44502.047615740739</c:v>
                </c:pt>
                <c:pt idx="30">
                  <c:v>44502.047627314823</c:v>
                </c:pt>
                <c:pt idx="31">
                  <c:v>44502.047638888893</c:v>
                </c:pt>
                <c:pt idx="32">
                  <c:v>44502.047650462962</c:v>
                </c:pt>
                <c:pt idx="33">
                  <c:v>44502.047662037039</c:v>
                </c:pt>
                <c:pt idx="34">
                  <c:v>44502.047673611109</c:v>
                </c:pt>
                <c:pt idx="35">
                  <c:v>44502.047685185193</c:v>
                </c:pt>
                <c:pt idx="36">
                  <c:v>44502.047696759262</c:v>
                </c:pt>
                <c:pt idx="37">
                  <c:v>44502.047708333332</c:v>
                </c:pt>
                <c:pt idx="38">
                  <c:v>44502.047719907408</c:v>
                </c:pt>
                <c:pt idx="39">
                  <c:v>44502.047731481478</c:v>
                </c:pt>
                <c:pt idx="40">
                  <c:v>44502.047743055547</c:v>
                </c:pt>
                <c:pt idx="41">
                  <c:v>44502.047754629632</c:v>
                </c:pt>
                <c:pt idx="42">
                  <c:v>44502.047766203701</c:v>
                </c:pt>
                <c:pt idx="43">
                  <c:v>44502.047777777778</c:v>
                </c:pt>
                <c:pt idx="44">
                  <c:v>44502.047789351847</c:v>
                </c:pt>
                <c:pt idx="45">
                  <c:v>44502.047800925917</c:v>
                </c:pt>
                <c:pt idx="46">
                  <c:v>44502.047812500001</c:v>
                </c:pt>
                <c:pt idx="47">
                  <c:v>44502.047824074078</c:v>
                </c:pt>
                <c:pt idx="48">
                  <c:v>44502.047835648147</c:v>
                </c:pt>
                <c:pt idx="49">
                  <c:v>44502.047847222217</c:v>
                </c:pt>
                <c:pt idx="50">
                  <c:v>44502.047858796293</c:v>
                </c:pt>
                <c:pt idx="51">
                  <c:v>44502.04787037037</c:v>
                </c:pt>
                <c:pt idx="52">
                  <c:v>44502.047881944447</c:v>
                </c:pt>
                <c:pt idx="53">
                  <c:v>44502.047893518517</c:v>
                </c:pt>
                <c:pt idx="54">
                  <c:v>44502.047905092593</c:v>
                </c:pt>
                <c:pt idx="55">
                  <c:v>44502.04791666667</c:v>
                </c:pt>
                <c:pt idx="56">
                  <c:v>44502.04792824074</c:v>
                </c:pt>
                <c:pt idx="57">
                  <c:v>44502.047939814824</c:v>
                </c:pt>
                <c:pt idx="58">
                  <c:v>44502.047951388893</c:v>
                </c:pt>
              </c:numCache>
            </c:numRef>
          </c:cat>
          <c:val>
            <c:numRef>
              <c:f>'Gráfica 1 cálculo BM'!$D$27:$D$85</c:f>
              <c:numCache>
                <c:formatCode>0.00</c:formatCode>
                <c:ptCount val="59"/>
                <c:pt idx="0">
                  <c:v>59.969833333333334</c:v>
                </c:pt>
                <c:pt idx="1">
                  <c:v>59.969833333333334</c:v>
                </c:pt>
                <c:pt idx="2">
                  <c:v>59.969833333333334</c:v>
                </c:pt>
                <c:pt idx="3">
                  <c:v>59.969833333333334</c:v>
                </c:pt>
                <c:pt idx="4">
                  <c:v>59.969833333333334</c:v>
                </c:pt>
                <c:pt idx="5">
                  <c:v>59.969833333333334</c:v>
                </c:pt>
                <c:pt idx="6">
                  <c:v>59.969833333333334</c:v>
                </c:pt>
                <c:pt idx="7">
                  <c:v>59.969833333333334</c:v>
                </c:pt>
                <c:pt idx="8">
                  <c:v>59.969833333333334</c:v>
                </c:pt>
                <c:pt idx="9">
                  <c:v>59.980666666666671</c:v>
                </c:pt>
                <c:pt idx="10">
                  <c:v>59.980666666666671</c:v>
                </c:pt>
                <c:pt idx="11">
                  <c:v>59.994</c:v>
                </c:pt>
                <c:pt idx="12">
                  <c:v>59.994</c:v>
                </c:pt>
                <c:pt idx="13">
                  <c:v>60.003833333333333</c:v>
                </c:pt>
                <c:pt idx="14">
                  <c:v>60.006833333333333</c:v>
                </c:pt>
                <c:pt idx="15">
                  <c:v>60.006833333333333</c:v>
                </c:pt>
                <c:pt idx="16">
                  <c:v>60.006833333333333</c:v>
                </c:pt>
                <c:pt idx="17">
                  <c:v>60.006833333333333</c:v>
                </c:pt>
                <c:pt idx="18">
                  <c:v>60.003166666666665</c:v>
                </c:pt>
                <c:pt idx="19">
                  <c:v>60.003166666666665</c:v>
                </c:pt>
                <c:pt idx="20">
                  <c:v>60.003166666666665</c:v>
                </c:pt>
                <c:pt idx="21">
                  <c:v>60.003166666666665</c:v>
                </c:pt>
                <c:pt idx="22">
                  <c:v>60.003166666666665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7-49A7-A297-14913A4189B7}"/>
            </c:ext>
          </c:extLst>
        </c:ser>
        <c:ser>
          <c:idx val="3"/>
          <c:order val="3"/>
          <c:tx>
            <c:strRef>
              <c:f>'Gráfica 1 cálculo BM'!$H$26</c:f>
              <c:strCache>
                <c:ptCount val="1"/>
                <c:pt idx="0">
                  <c:v>Límite Superior Banda Muerta [Hz]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'Gráfica 1 cálculo BM'!$B$27:$B$85</c:f>
              <c:numCache>
                <c:formatCode>hh:mm:ss;@</c:formatCode>
                <c:ptCount val="59"/>
                <c:pt idx="0">
                  <c:v>44502.047280092593</c:v>
                </c:pt>
                <c:pt idx="1">
                  <c:v>44502.047291666669</c:v>
                </c:pt>
                <c:pt idx="2">
                  <c:v>44502.047303240739</c:v>
                </c:pt>
                <c:pt idx="3">
                  <c:v>44502.047314814823</c:v>
                </c:pt>
                <c:pt idx="4">
                  <c:v>44502.047326388893</c:v>
                </c:pt>
                <c:pt idx="5">
                  <c:v>44502.047337962962</c:v>
                </c:pt>
                <c:pt idx="6">
                  <c:v>44502.047349537039</c:v>
                </c:pt>
                <c:pt idx="7">
                  <c:v>44502.047361111108</c:v>
                </c:pt>
                <c:pt idx="8">
                  <c:v>44502.047372685192</c:v>
                </c:pt>
                <c:pt idx="9">
                  <c:v>44502.047384259262</c:v>
                </c:pt>
                <c:pt idx="10">
                  <c:v>44502.047395833331</c:v>
                </c:pt>
                <c:pt idx="11">
                  <c:v>44502.047407407408</c:v>
                </c:pt>
                <c:pt idx="12">
                  <c:v>44502.047418981478</c:v>
                </c:pt>
                <c:pt idx="13">
                  <c:v>44502.047430555547</c:v>
                </c:pt>
                <c:pt idx="14">
                  <c:v>44502.047442129631</c:v>
                </c:pt>
                <c:pt idx="15">
                  <c:v>44502.047453703701</c:v>
                </c:pt>
                <c:pt idx="16">
                  <c:v>44502.047465277778</c:v>
                </c:pt>
                <c:pt idx="17">
                  <c:v>44502.047476851847</c:v>
                </c:pt>
                <c:pt idx="18">
                  <c:v>44502.047488425917</c:v>
                </c:pt>
                <c:pt idx="19">
                  <c:v>44502.047500000001</c:v>
                </c:pt>
                <c:pt idx="20">
                  <c:v>44502.047511574077</c:v>
                </c:pt>
                <c:pt idx="21">
                  <c:v>44502.047523148147</c:v>
                </c:pt>
                <c:pt idx="22">
                  <c:v>44502.047534722216</c:v>
                </c:pt>
                <c:pt idx="23">
                  <c:v>44502.047546296293</c:v>
                </c:pt>
                <c:pt idx="24">
                  <c:v>44502.04755787037</c:v>
                </c:pt>
                <c:pt idx="25">
                  <c:v>44502.047569444447</c:v>
                </c:pt>
                <c:pt idx="26">
                  <c:v>44502.047581018523</c:v>
                </c:pt>
                <c:pt idx="27">
                  <c:v>44502.047592592593</c:v>
                </c:pt>
                <c:pt idx="28">
                  <c:v>44502.04760416667</c:v>
                </c:pt>
                <c:pt idx="29">
                  <c:v>44502.047615740739</c:v>
                </c:pt>
                <c:pt idx="30">
                  <c:v>44502.047627314823</c:v>
                </c:pt>
                <c:pt idx="31">
                  <c:v>44502.047638888893</c:v>
                </c:pt>
                <c:pt idx="32">
                  <c:v>44502.047650462962</c:v>
                </c:pt>
                <c:pt idx="33">
                  <c:v>44502.047662037039</c:v>
                </c:pt>
                <c:pt idx="34">
                  <c:v>44502.047673611109</c:v>
                </c:pt>
                <c:pt idx="35">
                  <c:v>44502.047685185193</c:v>
                </c:pt>
                <c:pt idx="36">
                  <c:v>44502.047696759262</c:v>
                </c:pt>
                <c:pt idx="37">
                  <c:v>44502.047708333332</c:v>
                </c:pt>
                <c:pt idx="38">
                  <c:v>44502.047719907408</c:v>
                </c:pt>
                <c:pt idx="39">
                  <c:v>44502.047731481478</c:v>
                </c:pt>
                <c:pt idx="40">
                  <c:v>44502.047743055547</c:v>
                </c:pt>
                <c:pt idx="41">
                  <c:v>44502.047754629632</c:v>
                </c:pt>
                <c:pt idx="42">
                  <c:v>44502.047766203701</c:v>
                </c:pt>
                <c:pt idx="43">
                  <c:v>44502.047777777778</c:v>
                </c:pt>
                <c:pt idx="44">
                  <c:v>44502.047789351847</c:v>
                </c:pt>
                <c:pt idx="45">
                  <c:v>44502.047800925917</c:v>
                </c:pt>
                <c:pt idx="46">
                  <c:v>44502.047812500001</c:v>
                </c:pt>
                <c:pt idx="47">
                  <c:v>44502.047824074078</c:v>
                </c:pt>
                <c:pt idx="48">
                  <c:v>44502.047835648147</c:v>
                </c:pt>
                <c:pt idx="49">
                  <c:v>44502.047847222217</c:v>
                </c:pt>
                <c:pt idx="50">
                  <c:v>44502.047858796293</c:v>
                </c:pt>
                <c:pt idx="51">
                  <c:v>44502.04787037037</c:v>
                </c:pt>
                <c:pt idx="52">
                  <c:v>44502.047881944447</c:v>
                </c:pt>
                <c:pt idx="53">
                  <c:v>44502.047893518517</c:v>
                </c:pt>
                <c:pt idx="54">
                  <c:v>44502.047905092593</c:v>
                </c:pt>
                <c:pt idx="55">
                  <c:v>44502.04791666667</c:v>
                </c:pt>
                <c:pt idx="56">
                  <c:v>44502.04792824074</c:v>
                </c:pt>
                <c:pt idx="57">
                  <c:v>44502.047939814824</c:v>
                </c:pt>
                <c:pt idx="58">
                  <c:v>44502.047951388893</c:v>
                </c:pt>
              </c:numCache>
            </c:numRef>
          </c:cat>
          <c:val>
            <c:numRef>
              <c:f>'Gráfica 1 cálculo BM'!$H$27:$H$85</c:f>
              <c:numCache>
                <c:formatCode>General</c:formatCode>
                <c:ptCount val="59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7-49A7-A297-14913A4189B7}"/>
            </c:ext>
          </c:extLst>
        </c:ser>
        <c:ser>
          <c:idx val="4"/>
          <c:order val="4"/>
          <c:tx>
            <c:strRef>
              <c:f>'Gráfica 1 cálculo BM'!$J$26</c:f>
              <c:strCache>
                <c:ptCount val="1"/>
                <c:pt idx="0">
                  <c:v>Límite Inferior Banda Muerta [Hz]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'Gráfica 1 cálculo BM'!$B$27:$B$85</c:f>
              <c:numCache>
                <c:formatCode>hh:mm:ss;@</c:formatCode>
                <c:ptCount val="59"/>
                <c:pt idx="0">
                  <c:v>44502.047280092593</c:v>
                </c:pt>
                <c:pt idx="1">
                  <c:v>44502.047291666669</c:v>
                </c:pt>
                <c:pt idx="2">
                  <c:v>44502.047303240739</c:v>
                </c:pt>
                <c:pt idx="3">
                  <c:v>44502.047314814823</c:v>
                </c:pt>
                <c:pt idx="4">
                  <c:v>44502.047326388893</c:v>
                </c:pt>
                <c:pt idx="5">
                  <c:v>44502.047337962962</c:v>
                </c:pt>
                <c:pt idx="6">
                  <c:v>44502.047349537039</c:v>
                </c:pt>
                <c:pt idx="7">
                  <c:v>44502.047361111108</c:v>
                </c:pt>
                <c:pt idx="8">
                  <c:v>44502.047372685192</c:v>
                </c:pt>
                <c:pt idx="9">
                  <c:v>44502.047384259262</c:v>
                </c:pt>
                <c:pt idx="10">
                  <c:v>44502.047395833331</c:v>
                </c:pt>
                <c:pt idx="11">
                  <c:v>44502.047407407408</c:v>
                </c:pt>
                <c:pt idx="12">
                  <c:v>44502.047418981478</c:v>
                </c:pt>
                <c:pt idx="13">
                  <c:v>44502.047430555547</c:v>
                </c:pt>
                <c:pt idx="14">
                  <c:v>44502.047442129631</c:v>
                </c:pt>
                <c:pt idx="15">
                  <c:v>44502.047453703701</c:v>
                </c:pt>
                <c:pt idx="16">
                  <c:v>44502.047465277778</c:v>
                </c:pt>
                <c:pt idx="17">
                  <c:v>44502.047476851847</c:v>
                </c:pt>
                <c:pt idx="18">
                  <c:v>44502.047488425917</c:v>
                </c:pt>
                <c:pt idx="19">
                  <c:v>44502.047500000001</c:v>
                </c:pt>
                <c:pt idx="20">
                  <c:v>44502.047511574077</c:v>
                </c:pt>
                <c:pt idx="21">
                  <c:v>44502.047523148147</c:v>
                </c:pt>
                <c:pt idx="22">
                  <c:v>44502.047534722216</c:v>
                </c:pt>
                <c:pt idx="23">
                  <c:v>44502.047546296293</c:v>
                </c:pt>
                <c:pt idx="24">
                  <c:v>44502.04755787037</c:v>
                </c:pt>
                <c:pt idx="25">
                  <c:v>44502.047569444447</c:v>
                </c:pt>
                <c:pt idx="26">
                  <c:v>44502.047581018523</c:v>
                </c:pt>
                <c:pt idx="27">
                  <c:v>44502.047592592593</c:v>
                </c:pt>
                <c:pt idx="28">
                  <c:v>44502.04760416667</c:v>
                </c:pt>
                <c:pt idx="29">
                  <c:v>44502.047615740739</c:v>
                </c:pt>
                <c:pt idx="30">
                  <c:v>44502.047627314823</c:v>
                </c:pt>
                <c:pt idx="31">
                  <c:v>44502.047638888893</c:v>
                </c:pt>
                <c:pt idx="32">
                  <c:v>44502.047650462962</c:v>
                </c:pt>
                <c:pt idx="33">
                  <c:v>44502.047662037039</c:v>
                </c:pt>
                <c:pt idx="34">
                  <c:v>44502.047673611109</c:v>
                </c:pt>
                <c:pt idx="35">
                  <c:v>44502.047685185193</c:v>
                </c:pt>
                <c:pt idx="36">
                  <c:v>44502.047696759262</c:v>
                </c:pt>
                <c:pt idx="37">
                  <c:v>44502.047708333332</c:v>
                </c:pt>
                <c:pt idx="38">
                  <c:v>44502.047719907408</c:v>
                </c:pt>
                <c:pt idx="39">
                  <c:v>44502.047731481478</c:v>
                </c:pt>
                <c:pt idx="40">
                  <c:v>44502.047743055547</c:v>
                </c:pt>
                <c:pt idx="41">
                  <c:v>44502.047754629632</c:v>
                </c:pt>
                <c:pt idx="42">
                  <c:v>44502.047766203701</c:v>
                </c:pt>
                <c:pt idx="43">
                  <c:v>44502.047777777778</c:v>
                </c:pt>
                <c:pt idx="44">
                  <c:v>44502.047789351847</c:v>
                </c:pt>
                <c:pt idx="45">
                  <c:v>44502.047800925917</c:v>
                </c:pt>
                <c:pt idx="46">
                  <c:v>44502.047812500001</c:v>
                </c:pt>
                <c:pt idx="47">
                  <c:v>44502.047824074078</c:v>
                </c:pt>
                <c:pt idx="48">
                  <c:v>44502.047835648147</c:v>
                </c:pt>
                <c:pt idx="49">
                  <c:v>44502.047847222217</c:v>
                </c:pt>
                <c:pt idx="50">
                  <c:v>44502.047858796293</c:v>
                </c:pt>
                <c:pt idx="51">
                  <c:v>44502.04787037037</c:v>
                </c:pt>
                <c:pt idx="52">
                  <c:v>44502.047881944447</c:v>
                </c:pt>
                <c:pt idx="53">
                  <c:v>44502.047893518517</c:v>
                </c:pt>
                <c:pt idx="54">
                  <c:v>44502.047905092593</c:v>
                </c:pt>
                <c:pt idx="55">
                  <c:v>44502.04791666667</c:v>
                </c:pt>
                <c:pt idx="56">
                  <c:v>44502.04792824074</c:v>
                </c:pt>
                <c:pt idx="57">
                  <c:v>44502.047939814824</c:v>
                </c:pt>
                <c:pt idx="58">
                  <c:v>44502.047951388893</c:v>
                </c:pt>
              </c:numCache>
            </c:numRef>
          </c:cat>
          <c:val>
            <c:numRef>
              <c:f>'Gráfica 1 cálculo BM'!$J$27:$J$85</c:f>
              <c:numCache>
                <c:formatCode>General</c:formatCode>
                <c:ptCount val="59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47-49A7-A297-14913A418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54144"/>
        <c:axId val="-136255142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'Gráfica 1 cálculo BM'!$G$26</c15:sqref>
                        </c15:formulaRef>
                      </c:ext>
                    </c:extLst>
                    <c:strCache>
                      <c:ptCount val="1"/>
                      <c:pt idx="0">
                        <c:v>Frecuencia de referencia [%]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 1 cálculo BM'!$B$27:$B$85</c15:sqref>
                        </c15:formulaRef>
                      </c:ext>
                    </c:extLst>
                    <c:numCache>
                      <c:formatCode>hh:mm:ss;@</c:formatCode>
                      <c:ptCount val="59"/>
                      <c:pt idx="0">
                        <c:v>44502.047280092593</c:v>
                      </c:pt>
                      <c:pt idx="1">
                        <c:v>44502.047291666669</c:v>
                      </c:pt>
                      <c:pt idx="2">
                        <c:v>44502.047303240739</c:v>
                      </c:pt>
                      <c:pt idx="3">
                        <c:v>44502.047314814823</c:v>
                      </c:pt>
                      <c:pt idx="4">
                        <c:v>44502.047326388893</c:v>
                      </c:pt>
                      <c:pt idx="5">
                        <c:v>44502.047337962962</c:v>
                      </c:pt>
                      <c:pt idx="6">
                        <c:v>44502.047349537039</c:v>
                      </c:pt>
                      <c:pt idx="7">
                        <c:v>44502.047361111108</c:v>
                      </c:pt>
                      <c:pt idx="8">
                        <c:v>44502.047372685192</c:v>
                      </c:pt>
                      <c:pt idx="9">
                        <c:v>44502.047384259262</c:v>
                      </c:pt>
                      <c:pt idx="10">
                        <c:v>44502.047395833331</c:v>
                      </c:pt>
                      <c:pt idx="11">
                        <c:v>44502.047407407408</c:v>
                      </c:pt>
                      <c:pt idx="12">
                        <c:v>44502.047418981478</c:v>
                      </c:pt>
                      <c:pt idx="13">
                        <c:v>44502.047430555547</c:v>
                      </c:pt>
                      <c:pt idx="14">
                        <c:v>44502.047442129631</c:v>
                      </c:pt>
                      <c:pt idx="15">
                        <c:v>44502.047453703701</c:v>
                      </c:pt>
                      <c:pt idx="16">
                        <c:v>44502.047465277778</c:v>
                      </c:pt>
                      <c:pt idx="17">
                        <c:v>44502.047476851847</c:v>
                      </c:pt>
                      <c:pt idx="18">
                        <c:v>44502.047488425917</c:v>
                      </c:pt>
                      <c:pt idx="19">
                        <c:v>44502.047500000001</c:v>
                      </c:pt>
                      <c:pt idx="20">
                        <c:v>44502.047511574077</c:v>
                      </c:pt>
                      <c:pt idx="21">
                        <c:v>44502.047523148147</c:v>
                      </c:pt>
                      <c:pt idx="22">
                        <c:v>44502.047534722216</c:v>
                      </c:pt>
                      <c:pt idx="23">
                        <c:v>44502.047546296293</c:v>
                      </c:pt>
                      <c:pt idx="24">
                        <c:v>44502.04755787037</c:v>
                      </c:pt>
                      <c:pt idx="25">
                        <c:v>44502.047569444447</c:v>
                      </c:pt>
                      <c:pt idx="26">
                        <c:v>44502.047581018523</c:v>
                      </c:pt>
                      <c:pt idx="27">
                        <c:v>44502.047592592593</c:v>
                      </c:pt>
                      <c:pt idx="28">
                        <c:v>44502.04760416667</c:v>
                      </c:pt>
                      <c:pt idx="29">
                        <c:v>44502.047615740739</c:v>
                      </c:pt>
                      <c:pt idx="30">
                        <c:v>44502.047627314823</c:v>
                      </c:pt>
                      <c:pt idx="31">
                        <c:v>44502.047638888893</c:v>
                      </c:pt>
                      <c:pt idx="32">
                        <c:v>44502.047650462962</c:v>
                      </c:pt>
                      <c:pt idx="33">
                        <c:v>44502.047662037039</c:v>
                      </c:pt>
                      <c:pt idx="34">
                        <c:v>44502.047673611109</c:v>
                      </c:pt>
                      <c:pt idx="35">
                        <c:v>44502.047685185193</c:v>
                      </c:pt>
                      <c:pt idx="36">
                        <c:v>44502.047696759262</c:v>
                      </c:pt>
                      <c:pt idx="37">
                        <c:v>44502.047708333332</c:v>
                      </c:pt>
                      <c:pt idx="38">
                        <c:v>44502.047719907408</c:v>
                      </c:pt>
                      <c:pt idx="39">
                        <c:v>44502.047731481478</c:v>
                      </c:pt>
                      <c:pt idx="40">
                        <c:v>44502.047743055547</c:v>
                      </c:pt>
                      <c:pt idx="41">
                        <c:v>44502.047754629632</c:v>
                      </c:pt>
                      <c:pt idx="42">
                        <c:v>44502.047766203701</c:v>
                      </c:pt>
                      <c:pt idx="43">
                        <c:v>44502.047777777778</c:v>
                      </c:pt>
                      <c:pt idx="44">
                        <c:v>44502.047789351847</c:v>
                      </c:pt>
                      <c:pt idx="45">
                        <c:v>44502.047800925917</c:v>
                      </c:pt>
                      <c:pt idx="46">
                        <c:v>44502.047812500001</c:v>
                      </c:pt>
                      <c:pt idx="47">
                        <c:v>44502.047824074078</c:v>
                      </c:pt>
                      <c:pt idx="48">
                        <c:v>44502.047835648147</c:v>
                      </c:pt>
                      <c:pt idx="49">
                        <c:v>44502.047847222217</c:v>
                      </c:pt>
                      <c:pt idx="50">
                        <c:v>44502.047858796293</c:v>
                      </c:pt>
                      <c:pt idx="51">
                        <c:v>44502.04787037037</c:v>
                      </c:pt>
                      <c:pt idx="52">
                        <c:v>44502.047881944447</c:v>
                      </c:pt>
                      <c:pt idx="53">
                        <c:v>44502.047893518517</c:v>
                      </c:pt>
                      <c:pt idx="54">
                        <c:v>44502.047905092593</c:v>
                      </c:pt>
                      <c:pt idx="55">
                        <c:v>44502.04791666667</c:v>
                      </c:pt>
                      <c:pt idx="56">
                        <c:v>44502.04792824074</c:v>
                      </c:pt>
                      <c:pt idx="57">
                        <c:v>44502.047939814824</c:v>
                      </c:pt>
                      <c:pt idx="58">
                        <c:v>44502.047951388893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 1 cálculo BM'!$G$27:$G$205</c15:sqref>
                        </c15:formulaRef>
                      </c:ext>
                    </c:extLst>
                    <c:numCache>
                      <c:formatCode>General</c:formatCode>
                      <c:ptCount val="179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100</c:v>
                      </c:pt>
                      <c:pt idx="6">
                        <c:v>100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100</c:v>
                      </c:pt>
                      <c:pt idx="11">
                        <c:v>100</c:v>
                      </c:pt>
                      <c:pt idx="12">
                        <c:v>100</c:v>
                      </c:pt>
                      <c:pt idx="13">
                        <c:v>100</c:v>
                      </c:pt>
                      <c:pt idx="14">
                        <c:v>100</c:v>
                      </c:pt>
                      <c:pt idx="15">
                        <c:v>100</c:v>
                      </c:pt>
                      <c:pt idx="16">
                        <c:v>100</c:v>
                      </c:pt>
                      <c:pt idx="17">
                        <c:v>100</c:v>
                      </c:pt>
                      <c:pt idx="18">
                        <c:v>100</c:v>
                      </c:pt>
                      <c:pt idx="19">
                        <c:v>100</c:v>
                      </c:pt>
                      <c:pt idx="20">
                        <c:v>100</c:v>
                      </c:pt>
                      <c:pt idx="21">
                        <c:v>100</c:v>
                      </c:pt>
                      <c:pt idx="22">
                        <c:v>100</c:v>
                      </c:pt>
                      <c:pt idx="23">
                        <c:v>100</c:v>
                      </c:pt>
                      <c:pt idx="24">
                        <c:v>100</c:v>
                      </c:pt>
                      <c:pt idx="25">
                        <c:v>100</c:v>
                      </c:pt>
                      <c:pt idx="26">
                        <c:v>100</c:v>
                      </c:pt>
                      <c:pt idx="27">
                        <c:v>100</c:v>
                      </c:pt>
                      <c:pt idx="28">
                        <c:v>100</c:v>
                      </c:pt>
                      <c:pt idx="29">
                        <c:v>100</c:v>
                      </c:pt>
                      <c:pt idx="30">
                        <c:v>100</c:v>
                      </c:pt>
                      <c:pt idx="31">
                        <c:v>100</c:v>
                      </c:pt>
                      <c:pt idx="32">
                        <c:v>100</c:v>
                      </c:pt>
                      <c:pt idx="33">
                        <c:v>100</c:v>
                      </c:pt>
                      <c:pt idx="34">
                        <c:v>100</c:v>
                      </c:pt>
                      <c:pt idx="35">
                        <c:v>100</c:v>
                      </c:pt>
                      <c:pt idx="36">
                        <c:v>100</c:v>
                      </c:pt>
                      <c:pt idx="37">
                        <c:v>100</c:v>
                      </c:pt>
                      <c:pt idx="38">
                        <c:v>100</c:v>
                      </c:pt>
                      <c:pt idx="39">
                        <c:v>100</c:v>
                      </c:pt>
                      <c:pt idx="40">
                        <c:v>100</c:v>
                      </c:pt>
                      <c:pt idx="41">
                        <c:v>100</c:v>
                      </c:pt>
                      <c:pt idx="42">
                        <c:v>100</c:v>
                      </c:pt>
                      <c:pt idx="43">
                        <c:v>100</c:v>
                      </c:pt>
                      <c:pt idx="44">
                        <c:v>100</c:v>
                      </c:pt>
                      <c:pt idx="45">
                        <c:v>100</c:v>
                      </c:pt>
                      <c:pt idx="46">
                        <c:v>100</c:v>
                      </c:pt>
                      <c:pt idx="47">
                        <c:v>100</c:v>
                      </c:pt>
                      <c:pt idx="48">
                        <c:v>100</c:v>
                      </c:pt>
                      <c:pt idx="49">
                        <c:v>100</c:v>
                      </c:pt>
                      <c:pt idx="50">
                        <c:v>100</c:v>
                      </c:pt>
                      <c:pt idx="51">
                        <c:v>100</c:v>
                      </c:pt>
                      <c:pt idx="52">
                        <c:v>100</c:v>
                      </c:pt>
                      <c:pt idx="53">
                        <c:v>100</c:v>
                      </c:pt>
                      <c:pt idx="54">
                        <c:v>100</c:v>
                      </c:pt>
                      <c:pt idx="55">
                        <c:v>100</c:v>
                      </c:pt>
                      <c:pt idx="56">
                        <c:v>100</c:v>
                      </c:pt>
                      <c:pt idx="57">
                        <c:v>100</c:v>
                      </c:pt>
                      <c:pt idx="58">
                        <c:v>100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DC47-49A7-A297-14913A4189B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72096"/>
        <c:axId val="-13625775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'Gráfica 1 cálculo BM'!$C$26</c15:sqref>
                        </c15:formulaRef>
                      </c:ext>
                    </c:extLst>
                    <c:strCache>
                      <c:ptCount val="1"/>
                      <c:pt idx="0">
                        <c:v>Potencia [MW]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 1 cálculo BM'!$B$27:$B$205</c15:sqref>
                        </c15:formulaRef>
                      </c:ext>
                    </c:extLst>
                    <c:numCache>
                      <c:formatCode>hh:mm:ss;@</c:formatCode>
                      <c:ptCount val="179"/>
                      <c:pt idx="0">
                        <c:v>44502.047280092593</c:v>
                      </c:pt>
                      <c:pt idx="1">
                        <c:v>44502.047291666669</c:v>
                      </c:pt>
                      <c:pt idx="2">
                        <c:v>44502.047303240739</c:v>
                      </c:pt>
                      <c:pt idx="3">
                        <c:v>44502.047314814823</c:v>
                      </c:pt>
                      <c:pt idx="4">
                        <c:v>44502.047326388893</c:v>
                      </c:pt>
                      <c:pt idx="5">
                        <c:v>44502.047337962962</c:v>
                      </c:pt>
                      <c:pt idx="6">
                        <c:v>44502.047349537039</c:v>
                      </c:pt>
                      <c:pt idx="7">
                        <c:v>44502.047361111108</c:v>
                      </c:pt>
                      <c:pt idx="8">
                        <c:v>44502.047372685192</c:v>
                      </c:pt>
                      <c:pt idx="9">
                        <c:v>44502.047384259262</c:v>
                      </c:pt>
                      <c:pt idx="10">
                        <c:v>44502.047395833331</c:v>
                      </c:pt>
                      <c:pt idx="11">
                        <c:v>44502.047407407408</c:v>
                      </c:pt>
                      <c:pt idx="12">
                        <c:v>44502.047418981478</c:v>
                      </c:pt>
                      <c:pt idx="13">
                        <c:v>44502.047430555547</c:v>
                      </c:pt>
                      <c:pt idx="14">
                        <c:v>44502.047442129631</c:v>
                      </c:pt>
                      <c:pt idx="15">
                        <c:v>44502.047453703701</c:v>
                      </c:pt>
                      <c:pt idx="16">
                        <c:v>44502.047465277778</c:v>
                      </c:pt>
                      <c:pt idx="17">
                        <c:v>44502.047476851847</c:v>
                      </c:pt>
                      <c:pt idx="18">
                        <c:v>44502.047488425917</c:v>
                      </c:pt>
                      <c:pt idx="19">
                        <c:v>44502.047500000001</c:v>
                      </c:pt>
                      <c:pt idx="20">
                        <c:v>44502.047511574077</c:v>
                      </c:pt>
                      <c:pt idx="21">
                        <c:v>44502.047523148147</c:v>
                      </c:pt>
                      <c:pt idx="22">
                        <c:v>44502.047534722216</c:v>
                      </c:pt>
                      <c:pt idx="23">
                        <c:v>44502.047546296293</c:v>
                      </c:pt>
                      <c:pt idx="24">
                        <c:v>44502.04755787037</c:v>
                      </c:pt>
                      <c:pt idx="25">
                        <c:v>44502.047569444447</c:v>
                      </c:pt>
                      <c:pt idx="26">
                        <c:v>44502.047581018523</c:v>
                      </c:pt>
                      <c:pt idx="27">
                        <c:v>44502.047592592593</c:v>
                      </c:pt>
                      <c:pt idx="28">
                        <c:v>44502.04760416667</c:v>
                      </c:pt>
                      <c:pt idx="29">
                        <c:v>44502.047615740739</c:v>
                      </c:pt>
                      <c:pt idx="30">
                        <c:v>44502.047627314823</c:v>
                      </c:pt>
                      <c:pt idx="31">
                        <c:v>44502.047638888893</c:v>
                      </c:pt>
                      <c:pt idx="32">
                        <c:v>44502.047650462962</c:v>
                      </c:pt>
                      <c:pt idx="33">
                        <c:v>44502.047662037039</c:v>
                      </c:pt>
                      <c:pt idx="34">
                        <c:v>44502.047673611109</c:v>
                      </c:pt>
                      <c:pt idx="35">
                        <c:v>44502.047685185193</c:v>
                      </c:pt>
                      <c:pt idx="36">
                        <c:v>44502.047696759262</c:v>
                      </c:pt>
                      <c:pt idx="37">
                        <c:v>44502.047708333332</c:v>
                      </c:pt>
                      <c:pt idx="38">
                        <c:v>44502.047719907408</c:v>
                      </c:pt>
                      <c:pt idx="39">
                        <c:v>44502.047731481478</c:v>
                      </c:pt>
                      <c:pt idx="40">
                        <c:v>44502.047743055547</c:v>
                      </c:pt>
                      <c:pt idx="41">
                        <c:v>44502.047754629632</c:v>
                      </c:pt>
                      <c:pt idx="42">
                        <c:v>44502.047766203701</c:v>
                      </c:pt>
                      <c:pt idx="43">
                        <c:v>44502.047777777778</c:v>
                      </c:pt>
                      <c:pt idx="44">
                        <c:v>44502.047789351847</c:v>
                      </c:pt>
                      <c:pt idx="45">
                        <c:v>44502.047800925917</c:v>
                      </c:pt>
                      <c:pt idx="46">
                        <c:v>44502.047812500001</c:v>
                      </c:pt>
                      <c:pt idx="47">
                        <c:v>44502.047824074078</c:v>
                      </c:pt>
                      <c:pt idx="48">
                        <c:v>44502.047835648147</c:v>
                      </c:pt>
                      <c:pt idx="49">
                        <c:v>44502.047847222217</c:v>
                      </c:pt>
                      <c:pt idx="50">
                        <c:v>44502.047858796293</c:v>
                      </c:pt>
                      <c:pt idx="51">
                        <c:v>44502.04787037037</c:v>
                      </c:pt>
                      <c:pt idx="52">
                        <c:v>44502.047881944447</c:v>
                      </c:pt>
                      <c:pt idx="53">
                        <c:v>44502.047893518517</c:v>
                      </c:pt>
                      <c:pt idx="54">
                        <c:v>44502.047905092593</c:v>
                      </c:pt>
                      <c:pt idx="55">
                        <c:v>44502.04791666667</c:v>
                      </c:pt>
                      <c:pt idx="56">
                        <c:v>44502.04792824074</c:v>
                      </c:pt>
                      <c:pt idx="57">
                        <c:v>44502.047939814824</c:v>
                      </c:pt>
                      <c:pt idx="58">
                        <c:v>44502.047951388893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 1 cálculo BM'!$C$27:$C$85</c15:sqref>
                        </c15:formulaRef>
                      </c:ext>
                    </c:extLst>
                    <c:numCache>
                      <c:formatCode>0.00</c:formatCode>
                      <c:ptCount val="59"/>
                      <c:pt idx="0">
                        <c:v>134.91</c:v>
                      </c:pt>
                      <c:pt idx="1">
                        <c:v>134.72</c:v>
                      </c:pt>
                      <c:pt idx="2">
                        <c:v>134.72</c:v>
                      </c:pt>
                      <c:pt idx="3">
                        <c:v>135.21</c:v>
                      </c:pt>
                      <c:pt idx="4">
                        <c:v>134.77000000000001</c:v>
                      </c:pt>
                      <c:pt idx="5">
                        <c:v>134.37</c:v>
                      </c:pt>
                      <c:pt idx="6">
                        <c:v>135.56</c:v>
                      </c:pt>
                      <c:pt idx="7">
                        <c:v>135.36000000000001</c:v>
                      </c:pt>
                      <c:pt idx="8">
                        <c:v>134.6</c:v>
                      </c:pt>
                      <c:pt idx="9">
                        <c:v>133.88</c:v>
                      </c:pt>
                      <c:pt idx="10">
                        <c:v>134.66999999999999</c:v>
                      </c:pt>
                      <c:pt idx="11">
                        <c:v>135.31</c:v>
                      </c:pt>
                      <c:pt idx="12">
                        <c:v>134.77000000000001</c:v>
                      </c:pt>
                      <c:pt idx="13">
                        <c:v>134.77000000000001</c:v>
                      </c:pt>
                      <c:pt idx="14">
                        <c:v>133.97999999999999</c:v>
                      </c:pt>
                      <c:pt idx="15">
                        <c:v>135.16</c:v>
                      </c:pt>
                      <c:pt idx="16">
                        <c:v>135.16</c:v>
                      </c:pt>
                      <c:pt idx="17">
                        <c:v>135.31</c:v>
                      </c:pt>
                      <c:pt idx="18">
                        <c:v>134.82</c:v>
                      </c:pt>
                      <c:pt idx="19">
                        <c:v>135.04</c:v>
                      </c:pt>
                      <c:pt idx="20">
                        <c:v>135.53</c:v>
                      </c:pt>
                      <c:pt idx="21">
                        <c:v>135.04</c:v>
                      </c:pt>
                      <c:pt idx="22">
                        <c:v>135.21</c:v>
                      </c:pt>
                      <c:pt idx="23">
                        <c:v>135.21</c:v>
                      </c:pt>
                      <c:pt idx="24">
                        <c:v>134.18</c:v>
                      </c:pt>
                      <c:pt idx="25">
                        <c:v>134.91</c:v>
                      </c:pt>
                      <c:pt idx="26">
                        <c:v>135.11000000000001</c:v>
                      </c:pt>
                      <c:pt idx="27">
                        <c:v>134.59</c:v>
                      </c:pt>
                      <c:pt idx="28">
                        <c:v>134.07</c:v>
                      </c:pt>
                      <c:pt idx="29">
                        <c:v>134.25</c:v>
                      </c:pt>
                      <c:pt idx="30">
                        <c:v>134.75</c:v>
                      </c:pt>
                      <c:pt idx="31">
                        <c:v>134.87</c:v>
                      </c:pt>
                      <c:pt idx="32">
                        <c:v>134.33000000000001</c:v>
                      </c:pt>
                      <c:pt idx="33">
                        <c:v>134.97</c:v>
                      </c:pt>
                      <c:pt idx="34">
                        <c:v>134.84</c:v>
                      </c:pt>
                      <c:pt idx="35">
                        <c:v>135.38999999999999</c:v>
                      </c:pt>
                      <c:pt idx="36">
                        <c:v>135.16999999999999</c:v>
                      </c:pt>
                      <c:pt idx="37">
                        <c:v>135.02000000000001</c:v>
                      </c:pt>
                      <c:pt idx="38">
                        <c:v>135.02000000000001</c:v>
                      </c:pt>
                      <c:pt idx="39">
                        <c:v>134.44</c:v>
                      </c:pt>
                      <c:pt idx="40">
                        <c:v>135.33000000000001</c:v>
                      </c:pt>
                      <c:pt idx="41">
                        <c:v>134.91999999999999</c:v>
                      </c:pt>
                      <c:pt idx="42">
                        <c:v>135.06</c:v>
                      </c:pt>
                      <c:pt idx="43">
                        <c:v>135.43</c:v>
                      </c:pt>
                      <c:pt idx="44">
                        <c:v>134.57</c:v>
                      </c:pt>
                      <c:pt idx="45">
                        <c:v>134.79</c:v>
                      </c:pt>
                      <c:pt idx="46">
                        <c:v>135.85</c:v>
                      </c:pt>
                      <c:pt idx="47">
                        <c:v>134.33000000000001</c:v>
                      </c:pt>
                      <c:pt idx="48">
                        <c:v>134.55000000000001</c:v>
                      </c:pt>
                      <c:pt idx="49">
                        <c:v>135.51</c:v>
                      </c:pt>
                      <c:pt idx="50">
                        <c:v>135.27000000000001</c:v>
                      </c:pt>
                      <c:pt idx="51">
                        <c:v>134.74</c:v>
                      </c:pt>
                      <c:pt idx="52">
                        <c:v>135.24</c:v>
                      </c:pt>
                      <c:pt idx="53">
                        <c:v>134.87</c:v>
                      </c:pt>
                      <c:pt idx="54">
                        <c:v>135.26</c:v>
                      </c:pt>
                      <c:pt idx="55">
                        <c:v>134.99</c:v>
                      </c:pt>
                      <c:pt idx="56">
                        <c:v>134.65</c:v>
                      </c:pt>
                      <c:pt idx="57">
                        <c:v>135.9</c:v>
                      </c:pt>
                      <c:pt idx="58">
                        <c:v>135.33000000000001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DC47-49A7-A297-14913A4189B7}"/>
                  </c:ext>
                </c:extLst>
              </c15:ser>
            </c15:filteredLineSeries>
          </c:ext>
        </c:extLst>
      </c:lineChart>
      <c:catAx>
        <c:axId val="-1362554144"/>
        <c:scaling>
          <c:orientation val="minMax"/>
        </c:scaling>
        <c:delete val="0"/>
        <c:axPos val="b"/>
        <c:numFmt formatCode="h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51424"/>
        <c:crosses val="autoZero"/>
        <c:auto val="1"/>
        <c:lblAlgn val="ctr"/>
        <c:lblOffset val="100"/>
        <c:noMultiLvlLbl val="0"/>
      </c:catAx>
      <c:valAx>
        <c:axId val="-136255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54144"/>
        <c:crosses val="autoZero"/>
        <c:crossBetween val="between"/>
      </c:valAx>
      <c:valAx>
        <c:axId val="-1362577536"/>
        <c:scaling>
          <c:orientation val="minMax"/>
          <c:max val="136.5"/>
          <c:min val="132.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72096"/>
        <c:crosses val="max"/>
        <c:crossBetween val="between"/>
      </c:valAx>
      <c:catAx>
        <c:axId val="-1362572096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-13625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Prueba de Banda Muerta Planta</a:t>
            </a:r>
            <a:r>
              <a:rPr lang="es-CO" b="1" baseline="0"/>
              <a:t> Merilectrica U1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 4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 4 cálculo BM'!$B$27:$B$189</c:f>
              <c:numCache>
                <c:formatCode>hh:mm:ss;@</c:formatCode>
                <c:ptCount val="163"/>
                <c:pt idx="0">
                  <c:v>44502.075601851851</c:v>
                </c:pt>
                <c:pt idx="1">
                  <c:v>44502.075613425928</c:v>
                </c:pt>
                <c:pt idx="2">
                  <c:v>44502.075624999998</c:v>
                </c:pt>
                <c:pt idx="3">
                  <c:v>44502.075636574067</c:v>
                </c:pt>
                <c:pt idx="4">
                  <c:v>44502.075648148151</c:v>
                </c:pt>
                <c:pt idx="5">
                  <c:v>44502.075659722221</c:v>
                </c:pt>
                <c:pt idx="6">
                  <c:v>44502.075671296298</c:v>
                </c:pt>
                <c:pt idx="7">
                  <c:v>44502.075682870367</c:v>
                </c:pt>
                <c:pt idx="8">
                  <c:v>44502.075694444437</c:v>
                </c:pt>
                <c:pt idx="9">
                  <c:v>44502.075706018521</c:v>
                </c:pt>
                <c:pt idx="10">
                  <c:v>44502.07571759259</c:v>
                </c:pt>
                <c:pt idx="11">
                  <c:v>44502.075729166667</c:v>
                </c:pt>
                <c:pt idx="12">
                  <c:v>44502.075740740736</c:v>
                </c:pt>
                <c:pt idx="13">
                  <c:v>44502.075752314813</c:v>
                </c:pt>
                <c:pt idx="14">
                  <c:v>44502.07576388889</c:v>
                </c:pt>
                <c:pt idx="15">
                  <c:v>44502.075775462959</c:v>
                </c:pt>
                <c:pt idx="16">
                  <c:v>44502.075787037043</c:v>
                </c:pt>
                <c:pt idx="17">
                  <c:v>44502.075798611113</c:v>
                </c:pt>
                <c:pt idx="18">
                  <c:v>44502.075810185182</c:v>
                </c:pt>
                <c:pt idx="19">
                  <c:v>44502.075821759259</c:v>
                </c:pt>
                <c:pt idx="20">
                  <c:v>44502.075833333343</c:v>
                </c:pt>
                <c:pt idx="21">
                  <c:v>44502.075844907413</c:v>
                </c:pt>
                <c:pt idx="22">
                  <c:v>44502.075856481482</c:v>
                </c:pt>
                <c:pt idx="23">
                  <c:v>44502.075868055559</c:v>
                </c:pt>
                <c:pt idx="24">
                  <c:v>44502.075879629629</c:v>
                </c:pt>
                <c:pt idx="25">
                  <c:v>44502.075891203713</c:v>
                </c:pt>
                <c:pt idx="26">
                  <c:v>44502.075902777768</c:v>
                </c:pt>
                <c:pt idx="27">
                  <c:v>44502.075914351852</c:v>
                </c:pt>
                <c:pt idx="28">
                  <c:v>44502.075925925928</c:v>
                </c:pt>
                <c:pt idx="29">
                  <c:v>44502.075937499998</c:v>
                </c:pt>
                <c:pt idx="30">
                  <c:v>44502.075949074067</c:v>
                </c:pt>
                <c:pt idx="31">
                  <c:v>44502.075960648152</c:v>
                </c:pt>
                <c:pt idx="32">
                  <c:v>44502.075972222221</c:v>
                </c:pt>
                <c:pt idx="33">
                  <c:v>44502.075983796298</c:v>
                </c:pt>
                <c:pt idx="34">
                  <c:v>44502.075995370367</c:v>
                </c:pt>
                <c:pt idx="35">
                  <c:v>44502.076006944437</c:v>
                </c:pt>
                <c:pt idx="36">
                  <c:v>44502.076018518521</c:v>
                </c:pt>
                <c:pt idx="37">
                  <c:v>44502.07603009259</c:v>
                </c:pt>
                <c:pt idx="38">
                  <c:v>44502.076041666667</c:v>
                </c:pt>
                <c:pt idx="39">
                  <c:v>44502.076053240737</c:v>
                </c:pt>
                <c:pt idx="40">
                  <c:v>44502.076064814813</c:v>
                </c:pt>
                <c:pt idx="41">
                  <c:v>44502.07607638889</c:v>
                </c:pt>
                <c:pt idx="42">
                  <c:v>44502.07608796296</c:v>
                </c:pt>
                <c:pt idx="43">
                  <c:v>44502.076099537036</c:v>
                </c:pt>
                <c:pt idx="44">
                  <c:v>44502.076111111113</c:v>
                </c:pt>
                <c:pt idx="45">
                  <c:v>44502.076122685183</c:v>
                </c:pt>
                <c:pt idx="46">
                  <c:v>44502.07613425926</c:v>
                </c:pt>
                <c:pt idx="47">
                  <c:v>44502.076145833344</c:v>
                </c:pt>
                <c:pt idx="48">
                  <c:v>44502.076157407413</c:v>
                </c:pt>
                <c:pt idx="49">
                  <c:v>44502.076168981483</c:v>
                </c:pt>
                <c:pt idx="50">
                  <c:v>44502.076180555552</c:v>
                </c:pt>
                <c:pt idx="51">
                  <c:v>44502.076192129629</c:v>
                </c:pt>
                <c:pt idx="52">
                  <c:v>44502.076203703713</c:v>
                </c:pt>
                <c:pt idx="53">
                  <c:v>44502.076215277782</c:v>
                </c:pt>
                <c:pt idx="54">
                  <c:v>44502.076226851852</c:v>
                </c:pt>
                <c:pt idx="55">
                  <c:v>44502.076238425929</c:v>
                </c:pt>
                <c:pt idx="56">
                  <c:v>44502.076249999998</c:v>
                </c:pt>
                <c:pt idx="57">
                  <c:v>44502.076261574082</c:v>
                </c:pt>
                <c:pt idx="58">
                  <c:v>44502.076273148137</c:v>
                </c:pt>
                <c:pt idx="59">
                  <c:v>44502.076284722221</c:v>
                </c:pt>
                <c:pt idx="60">
                  <c:v>44502.076296296298</c:v>
                </c:pt>
                <c:pt idx="61">
                  <c:v>44502.076307870368</c:v>
                </c:pt>
                <c:pt idx="62">
                  <c:v>44502.076319444437</c:v>
                </c:pt>
                <c:pt idx="63">
                  <c:v>44502.076331018521</c:v>
                </c:pt>
                <c:pt idx="64">
                  <c:v>44502.076342592591</c:v>
                </c:pt>
                <c:pt idx="65">
                  <c:v>44502.076354166667</c:v>
                </c:pt>
                <c:pt idx="66">
                  <c:v>44502.076365740737</c:v>
                </c:pt>
                <c:pt idx="67">
                  <c:v>44502.076377314806</c:v>
                </c:pt>
                <c:pt idx="68">
                  <c:v>44502.076388888891</c:v>
                </c:pt>
                <c:pt idx="69">
                  <c:v>44502.07640046296</c:v>
                </c:pt>
                <c:pt idx="70">
                  <c:v>44502.076412037037</c:v>
                </c:pt>
                <c:pt idx="71">
                  <c:v>44502.076423611114</c:v>
                </c:pt>
                <c:pt idx="72">
                  <c:v>44502.076435185183</c:v>
                </c:pt>
                <c:pt idx="73">
                  <c:v>44502.07644675926</c:v>
                </c:pt>
                <c:pt idx="74">
                  <c:v>44502.076458333337</c:v>
                </c:pt>
                <c:pt idx="75">
                  <c:v>44502.076469907413</c:v>
                </c:pt>
                <c:pt idx="76">
                  <c:v>44502.076481481483</c:v>
                </c:pt>
                <c:pt idx="77">
                  <c:v>44502.076493055552</c:v>
                </c:pt>
                <c:pt idx="78">
                  <c:v>44502.076504629629</c:v>
                </c:pt>
                <c:pt idx="79">
                  <c:v>44502.076516203713</c:v>
                </c:pt>
                <c:pt idx="80">
                  <c:v>44502.076527777783</c:v>
                </c:pt>
                <c:pt idx="81">
                  <c:v>44502.076539351852</c:v>
                </c:pt>
                <c:pt idx="82">
                  <c:v>44502.076550925929</c:v>
                </c:pt>
                <c:pt idx="83">
                  <c:v>44502.076562499999</c:v>
                </c:pt>
                <c:pt idx="84">
                  <c:v>44502.076574074083</c:v>
                </c:pt>
                <c:pt idx="85">
                  <c:v>44502.076585648138</c:v>
                </c:pt>
                <c:pt idx="86">
                  <c:v>44502.076597222222</c:v>
                </c:pt>
                <c:pt idx="87">
                  <c:v>44502.076608796298</c:v>
                </c:pt>
                <c:pt idx="88">
                  <c:v>44502.076620370368</c:v>
                </c:pt>
                <c:pt idx="89">
                  <c:v>44502.076631944437</c:v>
                </c:pt>
                <c:pt idx="90">
                  <c:v>44502.076643518521</c:v>
                </c:pt>
                <c:pt idx="91">
                  <c:v>44502.076655092591</c:v>
                </c:pt>
                <c:pt idx="92">
                  <c:v>44502.076666666668</c:v>
                </c:pt>
                <c:pt idx="93">
                  <c:v>44502.076678240737</c:v>
                </c:pt>
                <c:pt idx="94">
                  <c:v>44502.076689814807</c:v>
                </c:pt>
                <c:pt idx="95">
                  <c:v>44502.076701388891</c:v>
                </c:pt>
                <c:pt idx="96">
                  <c:v>44502.07671296296</c:v>
                </c:pt>
                <c:pt idx="97">
                  <c:v>44502.076724537037</c:v>
                </c:pt>
                <c:pt idx="98">
                  <c:v>44502.076736111107</c:v>
                </c:pt>
                <c:pt idx="99">
                  <c:v>44502.076747685183</c:v>
                </c:pt>
                <c:pt idx="100">
                  <c:v>44502.07675925926</c:v>
                </c:pt>
                <c:pt idx="101">
                  <c:v>44502.076770833337</c:v>
                </c:pt>
                <c:pt idx="102">
                  <c:v>44502.076782407406</c:v>
                </c:pt>
                <c:pt idx="103">
                  <c:v>44502.076793981483</c:v>
                </c:pt>
                <c:pt idx="104">
                  <c:v>44502.076805555553</c:v>
                </c:pt>
                <c:pt idx="105">
                  <c:v>44502.076817129629</c:v>
                </c:pt>
                <c:pt idx="106">
                  <c:v>44502.076828703714</c:v>
                </c:pt>
                <c:pt idx="107">
                  <c:v>44502.076840277783</c:v>
                </c:pt>
                <c:pt idx="108">
                  <c:v>44502.076851851853</c:v>
                </c:pt>
                <c:pt idx="109">
                  <c:v>44502.076863425929</c:v>
                </c:pt>
                <c:pt idx="110">
                  <c:v>44502.076874999999</c:v>
                </c:pt>
                <c:pt idx="111">
                  <c:v>44502.076886574083</c:v>
                </c:pt>
                <c:pt idx="112">
                  <c:v>44502.076898148152</c:v>
                </c:pt>
                <c:pt idx="113">
                  <c:v>44502.076909722222</c:v>
                </c:pt>
                <c:pt idx="114">
                  <c:v>44502.076921296299</c:v>
                </c:pt>
                <c:pt idx="115">
                  <c:v>44502.076932870368</c:v>
                </c:pt>
                <c:pt idx="116">
                  <c:v>44502.076944444438</c:v>
                </c:pt>
                <c:pt idx="117">
                  <c:v>44502.076956018522</c:v>
                </c:pt>
                <c:pt idx="118">
                  <c:v>44502.076967592591</c:v>
                </c:pt>
                <c:pt idx="119">
                  <c:v>44502.076979166668</c:v>
                </c:pt>
                <c:pt idx="120">
                  <c:v>44502.076990740738</c:v>
                </c:pt>
                <c:pt idx="121">
                  <c:v>44502.077002314807</c:v>
                </c:pt>
                <c:pt idx="122">
                  <c:v>44502.077013888891</c:v>
                </c:pt>
                <c:pt idx="123">
                  <c:v>44502.077025462961</c:v>
                </c:pt>
                <c:pt idx="124">
                  <c:v>44502.077037037037</c:v>
                </c:pt>
                <c:pt idx="125">
                  <c:v>44502.077048611107</c:v>
                </c:pt>
                <c:pt idx="126">
                  <c:v>44502.077060185176</c:v>
                </c:pt>
                <c:pt idx="127">
                  <c:v>44502.07707175926</c:v>
                </c:pt>
                <c:pt idx="128">
                  <c:v>44502.07708333333</c:v>
                </c:pt>
                <c:pt idx="129">
                  <c:v>44502.077094907407</c:v>
                </c:pt>
                <c:pt idx="130">
                  <c:v>44502.077106481483</c:v>
                </c:pt>
                <c:pt idx="131">
                  <c:v>44502.077118055553</c:v>
                </c:pt>
                <c:pt idx="132">
                  <c:v>44502.07712962963</c:v>
                </c:pt>
                <c:pt idx="133">
                  <c:v>44502.077141203707</c:v>
                </c:pt>
                <c:pt idx="134">
                  <c:v>44502.077152777783</c:v>
                </c:pt>
                <c:pt idx="135">
                  <c:v>44502.077164351853</c:v>
                </c:pt>
                <c:pt idx="136">
                  <c:v>44502.077175925922</c:v>
                </c:pt>
                <c:pt idx="137">
                  <c:v>44502.077187499999</c:v>
                </c:pt>
                <c:pt idx="138">
                  <c:v>44502.077199074083</c:v>
                </c:pt>
                <c:pt idx="139">
                  <c:v>44502.077210648153</c:v>
                </c:pt>
                <c:pt idx="140">
                  <c:v>44502.077222222222</c:v>
                </c:pt>
                <c:pt idx="141">
                  <c:v>44502.077233796299</c:v>
                </c:pt>
                <c:pt idx="142">
                  <c:v>44502.077245370368</c:v>
                </c:pt>
                <c:pt idx="143">
                  <c:v>44502.077256944453</c:v>
                </c:pt>
                <c:pt idx="144">
                  <c:v>44502.077268518522</c:v>
                </c:pt>
                <c:pt idx="145">
                  <c:v>44502.077280092592</c:v>
                </c:pt>
                <c:pt idx="146">
                  <c:v>44502.077291666668</c:v>
                </c:pt>
                <c:pt idx="147">
                  <c:v>44502.077303240738</c:v>
                </c:pt>
                <c:pt idx="148">
                  <c:v>44502.077314814807</c:v>
                </c:pt>
                <c:pt idx="149">
                  <c:v>44502.077326388891</c:v>
                </c:pt>
                <c:pt idx="150">
                  <c:v>44502.077337962961</c:v>
                </c:pt>
                <c:pt idx="151">
                  <c:v>44502.077349537038</c:v>
                </c:pt>
                <c:pt idx="152">
                  <c:v>44502.077361111107</c:v>
                </c:pt>
                <c:pt idx="153">
                  <c:v>44502.077372685177</c:v>
                </c:pt>
                <c:pt idx="154">
                  <c:v>44502.077384259261</c:v>
                </c:pt>
                <c:pt idx="155">
                  <c:v>44502.07739583333</c:v>
                </c:pt>
                <c:pt idx="156">
                  <c:v>44502.077407407407</c:v>
                </c:pt>
                <c:pt idx="157">
                  <c:v>44502.077418981477</c:v>
                </c:pt>
                <c:pt idx="158">
                  <c:v>44502.077430555553</c:v>
                </c:pt>
                <c:pt idx="159">
                  <c:v>44502.07744212963</c:v>
                </c:pt>
                <c:pt idx="160">
                  <c:v>44502.077453703707</c:v>
                </c:pt>
                <c:pt idx="161">
                  <c:v>44502.077465277784</c:v>
                </c:pt>
                <c:pt idx="162">
                  <c:v>44502.077476851853</c:v>
                </c:pt>
              </c:numCache>
            </c:numRef>
          </c:cat>
          <c:val>
            <c:numRef>
              <c:f>'Gráfica 4 cálculo BM'!$D$27:$D$189</c:f>
              <c:numCache>
                <c:formatCode>0.00</c:formatCode>
                <c:ptCount val="16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60.2</c:v>
                </c:pt>
                <c:pt idx="16">
                  <c:v>60.2</c:v>
                </c:pt>
                <c:pt idx="17">
                  <c:v>60.2</c:v>
                </c:pt>
                <c:pt idx="18">
                  <c:v>60.2</c:v>
                </c:pt>
                <c:pt idx="19">
                  <c:v>60.2</c:v>
                </c:pt>
                <c:pt idx="20">
                  <c:v>60.2</c:v>
                </c:pt>
                <c:pt idx="21">
                  <c:v>60.2</c:v>
                </c:pt>
                <c:pt idx="22">
                  <c:v>60.2</c:v>
                </c:pt>
                <c:pt idx="23">
                  <c:v>60.2</c:v>
                </c:pt>
                <c:pt idx="24">
                  <c:v>60.2</c:v>
                </c:pt>
                <c:pt idx="25">
                  <c:v>60.2</c:v>
                </c:pt>
                <c:pt idx="26">
                  <c:v>60.2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5-4F49-8F54-3DF60D8981AE}"/>
            </c:ext>
          </c:extLst>
        </c:ser>
        <c:ser>
          <c:idx val="3"/>
          <c:order val="3"/>
          <c:tx>
            <c:strRef>
              <c:f>'Gráfica 4 cálculo BM'!$H$26</c:f>
              <c:strCache>
                <c:ptCount val="1"/>
                <c:pt idx="0">
                  <c:v>Límite Superior Banda Muerta [Hz]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'Gráfica 4 cálculo BM'!$B$27:$B$189</c:f>
              <c:numCache>
                <c:formatCode>hh:mm:ss;@</c:formatCode>
                <c:ptCount val="163"/>
                <c:pt idx="0">
                  <c:v>44502.075601851851</c:v>
                </c:pt>
                <c:pt idx="1">
                  <c:v>44502.075613425928</c:v>
                </c:pt>
                <c:pt idx="2">
                  <c:v>44502.075624999998</c:v>
                </c:pt>
                <c:pt idx="3">
                  <c:v>44502.075636574067</c:v>
                </c:pt>
                <c:pt idx="4">
                  <c:v>44502.075648148151</c:v>
                </c:pt>
                <c:pt idx="5">
                  <c:v>44502.075659722221</c:v>
                </c:pt>
                <c:pt idx="6">
                  <c:v>44502.075671296298</c:v>
                </c:pt>
                <c:pt idx="7">
                  <c:v>44502.075682870367</c:v>
                </c:pt>
                <c:pt idx="8">
                  <c:v>44502.075694444437</c:v>
                </c:pt>
                <c:pt idx="9">
                  <c:v>44502.075706018521</c:v>
                </c:pt>
                <c:pt idx="10">
                  <c:v>44502.07571759259</c:v>
                </c:pt>
                <c:pt idx="11">
                  <c:v>44502.075729166667</c:v>
                </c:pt>
                <c:pt idx="12">
                  <c:v>44502.075740740736</c:v>
                </c:pt>
                <c:pt idx="13">
                  <c:v>44502.075752314813</c:v>
                </c:pt>
                <c:pt idx="14">
                  <c:v>44502.07576388889</c:v>
                </c:pt>
                <c:pt idx="15">
                  <c:v>44502.075775462959</c:v>
                </c:pt>
                <c:pt idx="16">
                  <c:v>44502.075787037043</c:v>
                </c:pt>
                <c:pt idx="17">
                  <c:v>44502.075798611113</c:v>
                </c:pt>
                <c:pt idx="18">
                  <c:v>44502.075810185182</c:v>
                </c:pt>
                <c:pt idx="19">
                  <c:v>44502.075821759259</c:v>
                </c:pt>
                <c:pt idx="20">
                  <c:v>44502.075833333343</c:v>
                </c:pt>
                <c:pt idx="21">
                  <c:v>44502.075844907413</c:v>
                </c:pt>
                <c:pt idx="22">
                  <c:v>44502.075856481482</c:v>
                </c:pt>
                <c:pt idx="23">
                  <c:v>44502.075868055559</c:v>
                </c:pt>
                <c:pt idx="24">
                  <c:v>44502.075879629629</c:v>
                </c:pt>
                <c:pt idx="25">
                  <c:v>44502.075891203713</c:v>
                </c:pt>
                <c:pt idx="26">
                  <c:v>44502.075902777768</c:v>
                </c:pt>
                <c:pt idx="27">
                  <c:v>44502.075914351852</c:v>
                </c:pt>
                <c:pt idx="28">
                  <c:v>44502.075925925928</c:v>
                </c:pt>
                <c:pt idx="29">
                  <c:v>44502.075937499998</c:v>
                </c:pt>
                <c:pt idx="30">
                  <c:v>44502.075949074067</c:v>
                </c:pt>
                <c:pt idx="31">
                  <c:v>44502.075960648152</c:v>
                </c:pt>
                <c:pt idx="32">
                  <c:v>44502.075972222221</c:v>
                </c:pt>
                <c:pt idx="33">
                  <c:v>44502.075983796298</c:v>
                </c:pt>
                <c:pt idx="34">
                  <c:v>44502.075995370367</c:v>
                </c:pt>
                <c:pt idx="35">
                  <c:v>44502.076006944437</c:v>
                </c:pt>
                <c:pt idx="36">
                  <c:v>44502.076018518521</c:v>
                </c:pt>
                <c:pt idx="37">
                  <c:v>44502.07603009259</c:v>
                </c:pt>
                <c:pt idx="38">
                  <c:v>44502.076041666667</c:v>
                </c:pt>
                <c:pt idx="39">
                  <c:v>44502.076053240737</c:v>
                </c:pt>
                <c:pt idx="40">
                  <c:v>44502.076064814813</c:v>
                </c:pt>
                <c:pt idx="41">
                  <c:v>44502.07607638889</c:v>
                </c:pt>
                <c:pt idx="42">
                  <c:v>44502.07608796296</c:v>
                </c:pt>
                <c:pt idx="43">
                  <c:v>44502.076099537036</c:v>
                </c:pt>
                <c:pt idx="44">
                  <c:v>44502.076111111113</c:v>
                </c:pt>
                <c:pt idx="45">
                  <c:v>44502.076122685183</c:v>
                </c:pt>
                <c:pt idx="46">
                  <c:v>44502.07613425926</c:v>
                </c:pt>
                <c:pt idx="47">
                  <c:v>44502.076145833344</c:v>
                </c:pt>
                <c:pt idx="48">
                  <c:v>44502.076157407413</c:v>
                </c:pt>
                <c:pt idx="49">
                  <c:v>44502.076168981483</c:v>
                </c:pt>
                <c:pt idx="50">
                  <c:v>44502.076180555552</c:v>
                </c:pt>
                <c:pt idx="51">
                  <c:v>44502.076192129629</c:v>
                </c:pt>
                <c:pt idx="52">
                  <c:v>44502.076203703713</c:v>
                </c:pt>
                <c:pt idx="53">
                  <c:v>44502.076215277782</c:v>
                </c:pt>
                <c:pt idx="54">
                  <c:v>44502.076226851852</c:v>
                </c:pt>
                <c:pt idx="55">
                  <c:v>44502.076238425929</c:v>
                </c:pt>
                <c:pt idx="56">
                  <c:v>44502.076249999998</c:v>
                </c:pt>
                <c:pt idx="57">
                  <c:v>44502.076261574082</c:v>
                </c:pt>
                <c:pt idx="58">
                  <c:v>44502.076273148137</c:v>
                </c:pt>
                <c:pt idx="59">
                  <c:v>44502.076284722221</c:v>
                </c:pt>
                <c:pt idx="60">
                  <c:v>44502.076296296298</c:v>
                </c:pt>
                <c:pt idx="61">
                  <c:v>44502.076307870368</c:v>
                </c:pt>
                <c:pt idx="62">
                  <c:v>44502.076319444437</c:v>
                </c:pt>
                <c:pt idx="63">
                  <c:v>44502.076331018521</c:v>
                </c:pt>
                <c:pt idx="64">
                  <c:v>44502.076342592591</c:v>
                </c:pt>
                <c:pt idx="65">
                  <c:v>44502.076354166667</c:v>
                </c:pt>
                <c:pt idx="66">
                  <c:v>44502.076365740737</c:v>
                </c:pt>
                <c:pt idx="67">
                  <c:v>44502.076377314806</c:v>
                </c:pt>
                <c:pt idx="68">
                  <c:v>44502.076388888891</c:v>
                </c:pt>
                <c:pt idx="69">
                  <c:v>44502.07640046296</c:v>
                </c:pt>
                <c:pt idx="70">
                  <c:v>44502.076412037037</c:v>
                </c:pt>
                <c:pt idx="71">
                  <c:v>44502.076423611114</c:v>
                </c:pt>
                <c:pt idx="72">
                  <c:v>44502.076435185183</c:v>
                </c:pt>
                <c:pt idx="73">
                  <c:v>44502.07644675926</c:v>
                </c:pt>
                <c:pt idx="74">
                  <c:v>44502.076458333337</c:v>
                </c:pt>
                <c:pt idx="75">
                  <c:v>44502.076469907413</c:v>
                </c:pt>
                <c:pt idx="76">
                  <c:v>44502.076481481483</c:v>
                </c:pt>
                <c:pt idx="77">
                  <c:v>44502.076493055552</c:v>
                </c:pt>
                <c:pt idx="78">
                  <c:v>44502.076504629629</c:v>
                </c:pt>
                <c:pt idx="79">
                  <c:v>44502.076516203713</c:v>
                </c:pt>
                <c:pt idx="80">
                  <c:v>44502.076527777783</c:v>
                </c:pt>
                <c:pt idx="81">
                  <c:v>44502.076539351852</c:v>
                </c:pt>
                <c:pt idx="82">
                  <c:v>44502.076550925929</c:v>
                </c:pt>
                <c:pt idx="83">
                  <c:v>44502.076562499999</c:v>
                </c:pt>
                <c:pt idx="84">
                  <c:v>44502.076574074083</c:v>
                </c:pt>
                <c:pt idx="85">
                  <c:v>44502.076585648138</c:v>
                </c:pt>
                <c:pt idx="86">
                  <c:v>44502.076597222222</c:v>
                </c:pt>
                <c:pt idx="87">
                  <c:v>44502.076608796298</c:v>
                </c:pt>
                <c:pt idx="88">
                  <c:v>44502.076620370368</c:v>
                </c:pt>
                <c:pt idx="89">
                  <c:v>44502.076631944437</c:v>
                </c:pt>
                <c:pt idx="90">
                  <c:v>44502.076643518521</c:v>
                </c:pt>
                <c:pt idx="91">
                  <c:v>44502.076655092591</c:v>
                </c:pt>
                <c:pt idx="92">
                  <c:v>44502.076666666668</c:v>
                </c:pt>
                <c:pt idx="93">
                  <c:v>44502.076678240737</c:v>
                </c:pt>
                <c:pt idx="94">
                  <c:v>44502.076689814807</c:v>
                </c:pt>
                <c:pt idx="95">
                  <c:v>44502.076701388891</c:v>
                </c:pt>
                <c:pt idx="96">
                  <c:v>44502.07671296296</c:v>
                </c:pt>
                <c:pt idx="97">
                  <c:v>44502.076724537037</c:v>
                </c:pt>
                <c:pt idx="98">
                  <c:v>44502.076736111107</c:v>
                </c:pt>
                <c:pt idx="99">
                  <c:v>44502.076747685183</c:v>
                </c:pt>
                <c:pt idx="100">
                  <c:v>44502.07675925926</c:v>
                </c:pt>
                <c:pt idx="101">
                  <c:v>44502.076770833337</c:v>
                </c:pt>
                <c:pt idx="102">
                  <c:v>44502.076782407406</c:v>
                </c:pt>
                <c:pt idx="103">
                  <c:v>44502.076793981483</c:v>
                </c:pt>
                <c:pt idx="104">
                  <c:v>44502.076805555553</c:v>
                </c:pt>
                <c:pt idx="105">
                  <c:v>44502.076817129629</c:v>
                </c:pt>
                <c:pt idx="106">
                  <c:v>44502.076828703714</c:v>
                </c:pt>
                <c:pt idx="107">
                  <c:v>44502.076840277783</c:v>
                </c:pt>
                <c:pt idx="108">
                  <c:v>44502.076851851853</c:v>
                </c:pt>
                <c:pt idx="109">
                  <c:v>44502.076863425929</c:v>
                </c:pt>
                <c:pt idx="110">
                  <c:v>44502.076874999999</c:v>
                </c:pt>
                <c:pt idx="111">
                  <c:v>44502.076886574083</c:v>
                </c:pt>
                <c:pt idx="112">
                  <c:v>44502.076898148152</c:v>
                </c:pt>
                <c:pt idx="113">
                  <c:v>44502.076909722222</c:v>
                </c:pt>
                <c:pt idx="114">
                  <c:v>44502.076921296299</c:v>
                </c:pt>
                <c:pt idx="115">
                  <c:v>44502.076932870368</c:v>
                </c:pt>
                <c:pt idx="116">
                  <c:v>44502.076944444438</c:v>
                </c:pt>
                <c:pt idx="117">
                  <c:v>44502.076956018522</c:v>
                </c:pt>
                <c:pt idx="118">
                  <c:v>44502.076967592591</c:v>
                </c:pt>
                <c:pt idx="119">
                  <c:v>44502.076979166668</c:v>
                </c:pt>
                <c:pt idx="120">
                  <c:v>44502.076990740738</c:v>
                </c:pt>
                <c:pt idx="121">
                  <c:v>44502.077002314807</c:v>
                </c:pt>
                <c:pt idx="122">
                  <c:v>44502.077013888891</c:v>
                </c:pt>
                <c:pt idx="123">
                  <c:v>44502.077025462961</c:v>
                </c:pt>
                <c:pt idx="124">
                  <c:v>44502.077037037037</c:v>
                </c:pt>
                <c:pt idx="125">
                  <c:v>44502.077048611107</c:v>
                </c:pt>
                <c:pt idx="126">
                  <c:v>44502.077060185176</c:v>
                </c:pt>
                <c:pt idx="127">
                  <c:v>44502.07707175926</c:v>
                </c:pt>
                <c:pt idx="128">
                  <c:v>44502.07708333333</c:v>
                </c:pt>
                <c:pt idx="129">
                  <c:v>44502.077094907407</c:v>
                </c:pt>
                <c:pt idx="130">
                  <c:v>44502.077106481483</c:v>
                </c:pt>
                <c:pt idx="131">
                  <c:v>44502.077118055553</c:v>
                </c:pt>
                <c:pt idx="132">
                  <c:v>44502.07712962963</c:v>
                </c:pt>
                <c:pt idx="133">
                  <c:v>44502.077141203707</c:v>
                </c:pt>
                <c:pt idx="134">
                  <c:v>44502.077152777783</c:v>
                </c:pt>
                <c:pt idx="135">
                  <c:v>44502.077164351853</c:v>
                </c:pt>
                <c:pt idx="136">
                  <c:v>44502.077175925922</c:v>
                </c:pt>
                <c:pt idx="137">
                  <c:v>44502.077187499999</c:v>
                </c:pt>
                <c:pt idx="138">
                  <c:v>44502.077199074083</c:v>
                </c:pt>
                <c:pt idx="139">
                  <c:v>44502.077210648153</c:v>
                </c:pt>
                <c:pt idx="140">
                  <c:v>44502.077222222222</c:v>
                </c:pt>
                <c:pt idx="141">
                  <c:v>44502.077233796299</c:v>
                </c:pt>
                <c:pt idx="142">
                  <c:v>44502.077245370368</c:v>
                </c:pt>
                <c:pt idx="143">
                  <c:v>44502.077256944453</c:v>
                </c:pt>
                <c:pt idx="144">
                  <c:v>44502.077268518522</c:v>
                </c:pt>
                <c:pt idx="145">
                  <c:v>44502.077280092592</c:v>
                </c:pt>
                <c:pt idx="146">
                  <c:v>44502.077291666668</c:v>
                </c:pt>
                <c:pt idx="147">
                  <c:v>44502.077303240738</c:v>
                </c:pt>
                <c:pt idx="148">
                  <c:v>44502.077314814807</c:v>
                </c:pt>
                <c:pt idx="149">
                  <c:v>44502.077326388891</c:v>
                </c:pt>
                <c:pt idx="150">
                  <c:v>44502.077337962961</c:v>
                </c:pt>
                <c:pt idx="151">
                  <c:v>44502.077349537038</c:v>
                </c:pt>
                <c:pt idx="152">
                  <c:v>44502.077361111107</c:v>
                </c:pt>
                <c:pt idx="153">
                  <c:v>44502.077372685177</c:v>
                </c:pt>
                <c:pt idx="154">
                  <c:v>44502.077384259261</c:v>
                </c:pt>
                <c:pt idx="155">
                  <c:v>44502.07739583333</c:v>
                </c:pt>
                <c:pt idx="156">
                  <c:v>44502.077407407407</c:v>
                </c:pt>
                <c:pt idx="157">
                  <c:v>44502.077418981477</c:v>
                </c:pt>
                <c:pt idx="158">
                  <c:v>44502.077430555553</c:v>
                </c:pt>
                <c:pt idx="159">
                  <c:v>44502.07744212963</c:v>
                </c:pt>
                <c:pt idx="160">
                  <c:v>44502.077453703707</c:v>
                </c:pt>
                <c:pt idx="161">
                  <c:v>44502.077465277784</c:v>
                </c:pt>
                <c:pt idx="162">
                  <c:v>44502.077476851853</c:v>
                </c:pt>
              </c:numCache>
            </c:numRef>
          </c:cat>
          <c:val>
            <c:numRef>
              <c:f>'Gráfica 4 cálculo BM'!$H$27:$H$189</c:f>
              <c:numCache>
                <c:formatCode>General</c:formatCode>
                <c:ptCount val="163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5-4F49-8F54-3DF60D8981AE}"/>
            </c:ext>
          </c:extLst>
        </c:ser>
        <c:ser>
          <c:idx val="4"/>
          <c:order val="4"/>
          <c:tx>
            <c:strRef>
              <c:f>'Gráfica 4 cálculo BM'!$J$26</c:f>
              <c:strCache>
                <c:ptCount val="1"/>
                <c:pt idx="0">
                  <c:v>Límite Inferior Banda Muerta [Hz]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'Gráfica 4 cálculo BM'!$B$27:$B$189</c:f>
              <c:numCache>
                <c:formatCode>hh:mm:ss;@</c:formatCode>
                <c:ptCount val="163"/>
                <c:pt idx="0">
                  <c:v>44502.075601851851</c:v>
                </c:pt>
                <c:pt idx="1">
                  <c:v>44502.075613425928</c:v>
                </c:pt>
                <c:pt idx="2">
                  <c:v>44502.075624999998</c:v>
                </c:pt>
                <c:pt idx="3">
                  <c:v>44502.075636574067</c:v>
                </c:pt>
                <c:pt idx="4">
                  <c:v>44502.075648148151</c:v>
                </c:pt>
                <c:pt idx="5">
                  <c:v>44502.075659722221</c:v>
                </c:pt>
                <c:pt idx="6">
                  <c:v>44502.075671296298</c:v>
                </c:pt>
                <c:pt idx="7">
                  <c:v>44502.075682870367</c:v>
                </c:pt>
                <c:pt idx="8">
                  <c:v>44502.075694444437</c:v>
                </c:pt>
                <c:pt idx="9">
                  <c:v>44502.075706018521</c:v>
                </c:pt>
                <c:pt idx="10">
                  <c:v>44502.07571759259</c:v>
                </c:pt>
                <c:pt idx="11">
                  <c:v>44502.075729166667</c:v>
                </c:pt>
                <c:pt idx="12">
                  <c:v>44502.075740740736</c:v>
                </c:pt>
                <c:pt idx="13">
                  <c:v>44502.075752314813</c:v>
                </c:pt>
                <c:pt idx="14">
                  <c:v>44502.07576388889</c:v>
                </c:pt>
                <c:pt idx="15">
                  <c:v>44502.075775462959</c:v>
                </c:pt>
                <c:pt idx="16">
                  <c:v>44502.075787037043</c:v>
                </c:pt>
                <c:pt idx="17">
                  <c:v>44502.075798611113</c:v>
                </c:pt>
                <c:pt idx="18">
                  <c:v>44502.075810185182</c:v>
                </c:pt>
                <c:pt idx="19">
                  <c:v>44502.075821759259</c:v>
                </c:pt>
                <c:pt idx="20">
                  <c:v>44502.075833333343</c:v>
                </c:pt>
                <c:pt idx="21">
                  <c:v>44502.075844907413</c:v>
                </c:pt>
                <c:pt idx="22">
                  <c:v>44502.075856481482</c:v>
                </c:pt>
                <c:pt idx="23">
                  <c:v>44502.075868055559</c:v>
                </c:pt>
                <c:pt idx="24">
                  <c:v>44502.075879629629</c:v>
                </c:pt>
                <c:pt idx="25">
                  <c:v>44502.075891203713</c:v>
                </c:pt>
                <c:pt idx="26">
                  <c:v>44502.075902777768</c:v>
                </c:pt>
                <c:pt idx="27">
                  <c:v>44502.075914351852</c:v>
                </c:pt>
                <c:pt idx="28">
                  <c:v>44502.075925925928</c:v>
                </c:pt>
                <c:pt idx="29">
                  <c:v>44502.075937499998</c:v>
                </c:pt>
                <c:pt idx="30">
                  <c:v>44502.075949074067</c:v>
                </c:pt>
                <c:pt idx="31">
                  <c:v>44502.075960648152</c:v>
                </c:pt>
                <c:pt idx="32">
                  <c:v>44502.075972222221</c:v>
                </c:pt>
                <c:pt idx="33">
                  <c:v>44502.075983796298</c:v>
                </c:pt>
                <c:pt idx="34">
                  <c:v>44502.075995370367</c:v>
                </c:pt>
                <c:pt idx="35">
                  <c:v>44502.076006944437</c:v>
                </c:pt>
                <c:pt idx="36">
                  <c:v>44502.076018518521</c:v>
                </c:pt>
                <c:pt idx="37">
                  <c:v>44502.07603009259</c:v>
                </c:pt>
                <c:pt idx="38">
                  <c:v>44502.076041666667</c:v>
                </c:pt>
                <c:pt idx="39">
                  <c:v>44502.076053240737</c:v>
                </c:pt>
                <c:pt idx="40">
                  <c:v>44502.076064814813</c:v>
                </c:pt>
                <c:pt idx="41">
                  <c:v>44502.07607638889</c:v>
                </c:pt>
                <c:pt idx="42">
                  <c:v>44502.07608796296</c:v>
                </c:pt>
                <c:pt idx="43">
                  <c:v>44502.076099537036</c:v>
                </c:pt>
                <c:pt idx="44">
                  <c:v>44502.076111111113</c:v>
                </c:pt>
                <c:pt idx="45">
                  <c:v>44502.076122685183</c:v>
                </c:pt>
                <c:pt idx="46">
                  <c:v>44502.07613425926</c:v>
                </c:pt>
                <c:pt idx="47">
                  <c:v>44502.076145833344</c:v>
                </c:pt>
                <c:pt idx="48">
                  <c:v>44502.076157407413</c:v>
                </c:pt>
                <c:pt idx="49">
                  <c:v>44502.076168981483</c:v>
                </c:pt>
                <c:pt idx="50">
                  <c:v>44502.076180555552</c:v>
                </c:pt>
                <c:pt idx="51">
                  <c:v>44502.076192129629</c:v>
                </c:pt>
                <c:pt idx="52">
                  <c:v>44502.076203703713</c:v>
                </c:pt>
                <c:pt idx="53">
                  <c:v>44502.076215277782</c:v>
                </c:pt>
                <c:pt idx="54">
                  <c:v>44502.076226851852</c:v>
                </c:pt>
                <c:pt idx="55">
                  <c:v>44502.076238425929</c:v>
                </c:pt>
                <c:pt idx="56">
                  <c:v>44502.076249999998</c:v>
                </c:pt>
                <c:pt idx="57">
                  <c:v>44502.076261574082</c:v>
                </c:pt>
                <c:pt idx="58">
                  <c:v>44502.076273148137</c:v>
                </c:pt>
                <c:pt idx="59">
                  <c:v>44502.076284722221</c:v>
                </c:pt>
                <c:pt idx="60">
                  <c:v>44502.076296296298</c:v>
                </c:pt>
                <c:pt idx="61">
                  <c:v>44502.076307870368</c:v>
                </c:pt>
                <c:pt idx="62">
                  <c:v>44502.076319444437</c:v>
                </c:pt>
                <c:pt idx="63">
                  <c:v>44502.076331018521</c:v>
                </c:pt>
                <c:pt idx="64">
                  <c:v>44502.076342592591</c:v>
                </c:pt>
                <c:pt idx="65">
                  <c:v>44502.076354166667</c:v>
                </c:pt>
                <c:pt idx="66">
                  <c:v>44502.076365740737</c:v>
                </c:pt>
                <c:pt idx="67">
                  <c:v>44502.076377314806</c:v>
                </c:pt>
                <c:pt idx="68">
                  <c:v>44502.076388888891</c:v>
                </c:pt>
                <c:pt idx="69">
                  <c:v>44502.07640046296</c:v>
                </c:pt>
                <c:pt idx="70">
                  <c:v>44502.076412037037</c:v>
                </c:pt>
                <c:pt idx="71">
                  <c:v>44502.076423611114</c:v>
                </c:pt>
                <c:pt idx="72">
                  <c:v>44502.076435185183</c:v>
                </c:pt>
                <c:pt idx="73">
                  <c:v>44502.07644675926</c:v>
                </c:pt>
                <c:pt idx="74">
                  <c:v>44502.076458333337</c:v>
                </c:pt>
                <c:pt idx="75">
                  <c:v>44502.076469907413</c:v>
                </c:pt>
                <c:pt idx="76">
                  <c:v>44502.076481481483</c:v>
                </c:pt>
                <c:pt idx="77">
                  <c:v>44502.076493055552</c:v>
                </c:pt>
                <c:pt idx="78">
                  <c:v>44502.076504629629</c:v>
                </c:pt>
                <c:pt idx="79">
                  <c:v>44502.076516203713</c:v>
                </c:pt>
                <c:pt idx="80">
                  <c:v>44502.076527777783</c:v>
                </c:pt>
                <c:pt idx="81">
                  <c:v>44502.076539351852</c:v>
                </c:pt>
                <c:pt idx="82">
                  <c:v>44502.076550925929</c:v>
                </c:pt>
                <c:pt idx="83">
                  <c:v>44502.076562499999</c:v>
                </c:pt>
                <c:pt idx="84">
                  <c:v>44502.076574074083</c:v>
                </c:pt>
                <c:pt idx="85">
                  <c:v>44502.076585648138</c:v>
                </c:pt>
                <c:pt idx="86">
                  <c:v>44502.076597222222</c:v>
                </c:pt>
                <c:pt idx="87">
                  <c:v>44502.076608796298</c:v>
                </c:pt>
                <c:pt idx="88">
                  <c:v>44502.076620370368</c:v>
                </c:pt>
                <c:pt idx="89">
                  <c:v>44502.076631944437</c:v>
                </c:pt>
                <c:pt idx="90">
                  <c:v>44502.076643518521</c:v>
                </c:pt>
                <c:pt idx="91">
                  <c:v>44502.076655092591</c:v>
                </c:pt>
                <c:pt idx="92">
                  <c:v>44502.076666666668</c:v>
                </c:pt>
                <c:pt idx="93">
                  <c:v>44502.076678240737</c:v>
                </c:pt>
                <c:pt idx="94">
                  <c:v>44502.076689814807</c:v>
                </c:pt>
                <c:pt idx="95">
                  <c:v>44502.076701388891</c:v>
                </c:pt>
                <c:pt idx="96">
                  <c:v>44502.07671296296</c:v>
                </c:pt>
                <c:pt idx="97">
                  <c:v>44502.076724537037</c:v>
                </c:pt>
                <c:pt idx="98">
                  <c:v>44502.076736111107</c:v>
                </c:pt>
                <c:pt idx="99">
                  <c:v>44502.076747685183</c:v>
                </c:pt>
                <c:pt idx="100">
                  <c:v>44502.07675925926</c:v>
                </c:pt>
                <c:pt idx="101">
                  <c:v>44502.076770833337</c:v>
                </c:pt>
                <c:pt idx="102">
                  <c:v>44502.076782407406</c:v>
                </c:pt>
                <c:pt idx="103">
                  <c:v>44502.076793981483</c:v>
                </c:pt>
                <c:pt idx="104">
                  <c:v>44502.076805555553</c:v>
                </c:pt>
                <c:pt idx="105">
                  <c:v>44502.076817129629</c:v>
                </c:pt>
                <c:pt idx="106">
                  <c:v>44502.076828703714</c:v>
                </c:pt>
                <c:pt idx="107">
                  <c:v>44502.076840277783</c:v>
                </c:pt>
                <c:pt idx="108">
                  <c:v>44502.076851851853</c:v>
                </c:pt>
                <c:pt idx="109">
                  <c:v>44502.076863425929</c:v>
                </c:pt>
                <c:pt idx="110">
                  <c:v>44502.076874999999</c:v>
                </c:pt>
                <c:pt idx="111">
                  <c:v>44502.076886574083</c:v>
                </c:pt>
                <c:pt idx="112">
                  <c:v>44502.076898148152</c:v>
                </c:pt>
                <c:pt idx="113">
                  <c:v>44502.076909722222</c:v>
                </c:pt>
                <c:pt idx="114">
                  <c:v>44502.076921296299</c:v>
                </c:pt>
                <c:pt idx="115">
                  <c:v>44502.076932870368</c:v>
                </c:pt>
                <c:pt idx="116">
                  <c:v>44502.076944444438</c:v>
                </c:pt>
                <c:pt idx="117">
                  <c:v>44502.076956018522</c:v>
                </c:pt>
                <c:pt idx="118">
                  <c:v>44502.076967592591</c:v>
                </c:pt>
                <c:pt idx="119">
                  <c:v>44502.076979166668</c:v>
                </c:pt>
                <c:pt idx="120">
                  <c:v>44502.076990740738</c:v>
                </c:pt>
                <c:pt idx="121">
                  <c:v>44502.077002314807</c:v>
                </c:pt>
                <c:pt idx="122">
                  <c:v>44502.077013888891</c:v>
                </c:pt>
                <c:pt idx="123">
                  <c:v>44502.077025462961</c:v>
                </c:pt>
                <c:pt idx="124">
                  <c:v>44502.077037037037</c:v>
                </c:pt>
                <c:pt idx="125">
                  <c:v>44502.077048611107</c:v>
                </c:pt>
                <c:pt idx="126">
                  <c:v>44502.077060185176</c:v>
                </c:pt>
                <c:pt idx="127">
                  <c:v>44502.07707175926</c:v>
                </c:pt>
                <c:pt idx="128">
                  <c:v>44502.07708333333</c:v>
                </c:pt>
                <c:pt idx="129">
                  <c:v>44502.077094907407</c:v>
                </c:pt>
                <c:pt idx="130">
                  <c:v>44502.077106481483</c:v>
                </c:pt>
                <c:pt idx="131">
                  <c:v>44502.077118055553</c:v>
                </c:pt>
                <c:pt idx="132">
                  <c:v>44502.07712962963</c:v>
                </c:pt>
                <c:pt idx="133">
                  <c:v>44502.077141203707</c:v>
                </c:pt>
                <c:pt idx="134">
                  <c:v>44502.077152777783</c:v>
                </c:pt>
                <c:pt idx="135">
                  <c:v>44502.077164351853</c:v>
                </c:pt>
                <c:pt idx="136">
                  <c:v>44502.077175925922</c:v>
                </c:pt>
                <c:pt idx="137">
                  <c:v>44502.077187499999</c:v>
                </c:pt>
                <c:pt idx="138">
                  <c:v>44502.077199074083</c:v>
                </c:pt>
                <c:pt idx="139">
                  <c:v>44502.077210648153</c:v>
                </c:pt>
                <c:pt idx="140">
                  <c:v>44502.077222222222</c:v>
                </c:pt>
                <c:pt idx="141">
                  <c:v>44502.077233796299</c:v>
                </c:pt>
                <c:pt idx="142">
                  <c:v>44502.077245370368</c:v>
                </c:pt>
                <c:pt idx="143">
                  <c:v>44502.077256944453</c:v>
                </c:pt>
                <c:pt idx="144">
                  <c:v>44502.077268518522</c:v>
                </c:pt>
                <c:pt idx="145">
                  <c:v>44502.077280092592</c:v>
                </c:pt>
                <c:pt idx="146">
                  <c:v>44502.077291666668</c:v>
                </c:pt>
                <c:pt idx="147">
                  <c:v>44502.077303240738</c:v>
                </c:pt>
                <c:pt idx="148">
                  <c:v>44502.077314814807</c:v>
                </c:pt>
                <c:pt idx="149">
                  <c:v>44502.077326388891</c:v>
                </c:pt>
                <c:pt idx="150">
                  <c:v>44502.077337962961</c:v>
                </c:pt>
                <c:pt idx="151">
                  <c:v>44502.077349537038</c:v>
                </c:pt>
                <c:pt idx="152">
                  <c:v>44502.077361111107</c:v>
                </c:pt>
                <c:pt idx="153">
                  <c:v>44502.077372685177</c:v>
                </c:pt>
                <c:pt idx="154">
                  <c:v>44502.077384259261</c:v>
                </c:pt>
                <c:pt idx="155">
                  <c:v>44502.07739583333</c:v>
                </c:pt>
                <c:pt idx="156">
                  <c:v>44502.077407407407</c:v>
                </c:pt>
                <c:pt idx="157">
                  <c:v>44502.077418981477</c:v>
                </c:pt>
                <c:pt idx="158">
                  <c:v>44502.077430555553</c:v>
                </c:pt>
                <c:pt idx="159">
                  <c:v>44502.07744212963</c:v>
                </c:pt>
                <c:pt idx="160">
                  <c:v>44502.077453703707</c:v>
                </c:pt>
                <c:pt idx="161">
                  <c:v>44502.077465277784</c:v>
                </c:pt>
                <c:pt idx="162">
                  <c:v>44502.077476851853</c:v>
                </c:pt>
              </c:numCache>
            </c:numRef>
          </c:cat>
          <c:val>
            <c:numRef>
              <c:f>'Gráfica 4 cálculo BM'!$J$27:$J$189</c:f>
              <c:numCache>
                <c:formatCode>General</c:formatCode>
                <c:ptCount val="163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E5-4F49-8F54-3DF60D898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54144"/>
        <c:axId val="-136255142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'Gráfica 4 cálculo BM'!$G$26</c15:sqref>
                        </c15:formulaRef>
                      </c:ext>
                    </c:extLst>
                    <c:strCache>
                      <c:ptCount val="1"/>
                      <c:pt idx="0">
                        <c:v>Frecuencia de referencia [%]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 4 cálculo BM'!$B$27:$B$189</c15:sqref>
                        </c15:formulaRef>
                      </c:ext>
                    </c:extLst>
                    <c:numCache>
                      <c:formatCode>hh:mm:ss;@</c:formatCode>
                      <c:ptCount val="163"/>
                      <c:pt idx="0">
                        <c:v>44502.075601851851</c:v>
                      </c:pt>
                      <c:pt idx="1">
                        <c:v>44502.075613425928</c:v>
                      </c:pt>
                      <c:pt idx="2">
                        <c:v>44502.075624999998</c:v>
                      </c:pt>
                      <c:pt idx="3">
                        <c:v>44502.075636574067</c:v>
                      </c:pt>
                      <c:pt idx="4">
                        <c:v>44502.075648148151</c:v>
                      </c:pt>
                      <c:pt idx="5">
                        <c:v>44502.075659722221</c:v>
                      </c:pt>
                      <c:pt idx="6">
                        <c:v>44502.075671296298</c:v>
                      </c:pt>
                      <c:pt idx="7">
                        <c:v>44502.075682870367</c:v>
                      </c:pt>
                      <c:pt idx="8">
                        <c:v>44502.075694444437</c:v>
                      </c:pt>
                      <c:pt idx="9">
                        <c:v>44502.075706018521</c:v>
                      </c:pt>
                      <c:pt idx="10">
                        <c:v>44502.07571759259</c:v>
                      </c:pt>
                      <c:pt idx="11">
                        <c:v>44502.075729166667</c:v>
                      </c:pt>
                      <c:pt idx="12">
                        <c:v>44502.075740740736</c:v>
                      </c:pt>
                      <c:pt idx="13">
                        <c:v>44502.075752314813</c:v>
                      </c:pt>
                      <c:pt idx="14">
                        <c:v>44502.07576388889</c:v>
                      </c:pt>
                      <c:pt idx="15">
                        <c:v>44502.075775462959</c:v>
                      </c:pt>
                      <c:pt idx="16">
                        <c:v>44502.075787037043</c:v>
                      </c:pt>
                      <c:pt idx="17">
                        <c:v>44502.075798611113</c:v>
                      </c:pt>
                      <c:pt idx="18">
                        <c:v>44502.075810185182</c:v>
                      </c:pt>
                      <c:pt idx="19">
                        <c:v>44502.075821759259</c:v>
                      </c:pt>
                      <c:pt idx="20">
                        <c:v>44502.075833333343</c:v>
                      </c:pt>
                      <c:pt idx="21">
                        <c:v>44502.075844907413</c:v>
                      </c:pt>
                      <c:pt idx="22">
                        <c:v>44502.075856481482</c:v>
                      </c:pt>
                      <c:pt idx="23">
                        <c:v>44502.075868055559</c:v>
                      </c:pt>
                      <c:pt idx="24">
                        <c:v>44502.075879629629</c:v>
                      </c:pt>
                      <c:pt idx="25">
                        <c:v>44502.075891203713</c:v>
                      </c:pt>
                      <c:pt idx="26">
                        <c:v>44502.075902777768</c:v>
                      </c:pt>
                      <c:pt idx="27">
                        <c:v>44502.075914351852</c:v>
                      </c:pt>
                      <c:pt idx="28">
                        <c:v>44502.075925925928</c:v>
                      </c:pt>
                      <c:pt idx="29">
                        <c:v>44502.075937499998</c:v>
                      </c:pt>
                      <c:pt idx="30">
                        <c:v>44502.075949074067</c:v>
                      </c:pt>
                      <c:pt idx="31">
                        <c:v>44502.075960648152</c:v>
                      </c:pt>
                      <c:pt idx="32">
                        <c:v>44502.075972222221</c:v>
                      </c:pt>
                      <c:pt idx="33">
                        <c:v>44502.075983796298</c:v>
                      </c:pt>
                      <c:pt idx="34">
                        <c:v>44502.075995370367</c:v>
                      </c:pt>
                      <c:pt idx="35">
                        <c:v>44502.076006944437</c:v>
                      </c:pt>
                      <c:pt idx="36">
                        <c:v>44502.076018518521</c:v>
                      </c:pt>
                      <c:pt idx="37">
                        <c:v>44502.07603009259</c:v>
                      </c:pt>
                      <c:pt idx="38">
                        <c:v>44502.076041666667</c:v>
                      </c:pt>
                      <c:pt idx="39">
                        <c:v>44502.076053240737</c:v>
                      </c:pt>
                      <c:pt idx="40">
                        <c:v>44502.076064814813</c:v>
                      </c:pt>
                      <c:pt idx="41">
                        <c:v>44502.07607638889</c:v>
                      </c:pt>
                      <c:pt idx="42">
                        <c:v>44502.07608796296</c:v>
                      </c:pt>
                      <c:pt idx="43">
                        <c:v>44502.076099537036</c:v>
                      </c:pt>
                      <c:pt idx="44">
                        <c:v>44502.076111111113</c:v>
                      </c:pt>
                      <c:pt idx="45">
                        <c:v>44502.076122685183</c:v>
                      </c:pt>
                      <c:pt idx="46">
                        <c:v>44502.07613425926</c:v>
                      </c:pt>
                      <c:pt idx="47">
                        <c:v>44502.076145833344</c:v>
                      </c:pt>
                      <c:pt idx="48">
                        <c:v>44502.076157407413</c:v>
                      </c:pt>
                      <c:pt idx="49">
                        <c:v>44502.076168981483</c:v>
                      </c:pt>
                      <c:pt idx="50">
                        <c:v>44502.076180555552</c:v>
                      </c:pt>
                      <c:pt idx="51">
                        <c:v>44502.076192129629</c:v>
                      </c:pt>
                      <c:pt idx="52">
                        <c:v>44502.076203703713</c:v>
                      </c:pt>
                      <c:pt idx="53">
                        <c:v>44502.076215277782</c:v>
                      </c:pt>
                      <c:pt idx="54">
                        <c:v>44502.076226851852</c:v>
                      </c:pt>
                      <c:pt idx="55">
                        <c:v>44502.076238425929</c:v>
                      </c:pt>
                      <c:pt idx="56">
                        <c:v>44502.076249999998</c:v>
                      </c:pt>
                      <c:pt idx="57">
                        <c:v>44502.076261574082</c:v>
                      </c:pt>
                      <c:pt idx="58">
                        <c:v>44502.076273148137</c:v>
                      </c:pt>
                      <c:pt idx="59">
                        <c:v>44502.076284722221</c:v>
                      </c:pt>
                      <c:pt idx="60">
                        <c:v>44502.076296296298</c:v>
                      </c:pt>
                      <c:pt idx="61">
                        <c:v>44502.076307870368</c:v>
                      </c:pt>
                      <c:pt idx="62">
                        <c:v>44502.076319444437</c:v>
                      </c:pt>
                      <c:pt idx="63">
                        <c:v>44502.076331018521</c:v>
                      </c:pt>
                      <c:pt idx="64">
                        <c:v>44502.076342592591</c:v>
                      </c:pt>
                      <c:pt idx="65">
                        <c:v>44502.076354166667</c:v>
                      </c:pt>
                      <c:pt idx="66">
                        <c:v>44502.076365740737</c:v>
                      </c:pt>
                      <c:pt idx="67">
                        <c:v>44502.076377314806</c:v>
                      </c:pt>
                      <c:pt idx="68">
                        <c:v>44502.076388888891</c:v>
                      </c:pt>
                      <c:pt idx="69">
                        <c:v>44502.07640046296</c:v>
                      </c:pt>
                      <c:pt idx="70">
                        <c:v>44502.076412037037</c:v>
                      </c:pt>
                      <c:pt idx="71">
                        <c:v>44502.076423611114</c:v>
                      </c:pt>
                      <c:pt idx="72">
                        <c:v>44502.076435185183</c:v>
                      </c:pt>
                      <c:pt idx="73">
                        <c:v>44502.07644675926</c:v>
                      </c:pt>
                      <c:pt idx="74">
                        <c:v>44502.076458333337</c:v>
                      </c:pt>
                      <c:pt idx="75">
                        <c:v>44502.076469907413</c:v>
                      </c:pt>
                      <c:pt idx="76">
                        <c:v>44502.076481481483</c:v>
                      </c:pt>
                      <c:pt idx="77">
                        <c:v>44502.076493055552</c:v>
                      </c:pt>
                      <c:pt idx="78">
                        <c:v>44502.076504629629</c:v>
                      </c:pt>
                      <c:pt idx="79">
                        <c:v>44502.076516203713</c:v>
                      </c:pt>
                      <c:pt idx="80">
                        <c:v>44502.076527777783</c:v>
                      </c:pt>
                      <c:pt idx="81">
                        <c:v>44502.076539351852</c:v>
                      </c:pt>
                      <c:pt idx="82">
                        <c:v>44502.076550925929</c:v>
                      </c:pt>
                      <c:pt idx="83">
                        <c:v>44502.076562499999</c:v>
                      </c:pt>
                      <c:pt idx="84">
                        <c:v>44502.076574074083</c:v>
                      </c:pt>
                      <c:pt idx="85">
                        <c:v>44502.076585648138</c:v>
                      </c:pt>
                      <c:pt idx="86">
                        <c:v>44502.076597222222</c:v>
                      </c:pt>
                      <c:pt idx="87">
                        <c:v>44502.076608796298</c:v>
                      </c:pt>
                      <c:pt idx="88">
                        <c:v>44502.076620370368</c:v>
                      </c:pt>
                      <c:pt idx="89">
                        <c:v>44502.076631944437</c:v>
                      </c:pt>
                      <c:pt idx="90">
                        <c:v>44502.076643518521</c:v>
                      </c:pt>
                      <c:pt idx="91">
                        <c:v>44502.076655092591</c:v>
                      </c:pt>
                      <c:pt idx="92">
                        <c:v>44502.076666666668</c:v>
                      </c:pt>
                      <c:pt idx="93">
                        <c:v>44502.076678240737</c:v>
                      </c:pt>
                      <c:pt idx="94">
                        <c:v>44502.076689814807</c:v>
                      </c:pt>
                      <c:pt idx="95">
                        <c:v>44502.076701388891</c:v>
                      </c:pt>
                      <c:pt idx="96">
                        <c:v>44502.07671296296</c:v>
                      </c:pt>
                      <c:pt idx="97">
                        <c:v>44502.076724537037</c:v>
                      </c:pt>
                      <c:pt idx="98">
                        <c:v>44502.076736111107</c:v>
                      </c:pt>
                      <c:pt idx="99">
                        <c:v>44502.076747685183</c:v>
                      </c:pt>
                      <c:pt idx="100">
                        <c:v>44502.07675925926</c:v>
                      </c:pt>
                      <c:pt idx="101">
                        <c:v>44502.076770833337</c:v>
                      </c:pt>
                      <c:pt idx="102">
                        <c:v>44502.076782407406</c:v>
                      </c:pt>
                      <c:pt idx="103">
                        <c:v>44502.076793981483</c:v>
                      </c:pt>
                      <c:pt idx="104">
                        <c:v>44502.076805555553</c:v>
                      </c:pt>
                      <c:pt idx="105">
                        <c:v>44502.076817129629</c:v>
                      </c:pt>
                      <c:pt idx="106">
                        <c:v>44502.076828703714</c:v>
                      </c:pt>
                      <c:pt idx="107">
                        <c:v>44502.076840277783</c:v>
                      </c:pt>
                      <c:pt idx="108">
                        <c:v>44502.076851851853</c:v>
                      </c:pt>
                      <c:pt idx="109">
                        <c:v>44502.076863425929</c:v>
                      </c:pt>
                      <c:pt idx="110">
                        <c:v>44502.076874999999</c:v>
                      </c:pt>
                      <c:pt idx="111">
                        <c:v>44502.076886574083</c:v>
                      </c:pt>
                      <c:pt idx="112">
                        <c:v>44502.076898148152</c:v>
                      </c:pt>
                      <c:pt idx="113">
                        <c:v>44502.076909722222</c:v>
                      </c:pt>
                      <c:pt idx="114">
                        <c:v>44502.076921296299</c:v>
                      </c:pt>
                      <c:pt idx="115">
                        <c:v>44502.076932870368</c:v>
                      </c:pt>
                      <c:pt idx="116">
                        <c:v>44502.076944444438</c:v>
                      </c:pt>
                      <c:pt idx="117">
                        <c:v>44502.076956018522</c:v>
                      </c:pt>
                      <c:pt idx="118">
                        <c:v>44502.076967592591</c:v>
                      </c:pt>
                      <c:pt idx="119">
                        <c:v>44502.076979166668</c:v>
                      </c:pt>
                      <c:pt idx="120">
                        <c:v>44502.076990740738</c:v>
                      </c:pt>
                      <c:pt idx="121">
                        <c:v>44502.077002314807</c:v>
                      </c:pt>
                      <c:pt idx="122">
                        <c:v>44502.077013888891</c:v>
                      </c:pt>
                      <c:pt idx="123">
                        <c:v>44502.077025462961</c:v>
                      </c:pt>
                      <c:pt idx="124">
                        <c:v>44502.077037037037</c:v>
                      </c:pt>
                      <c:pt idx="125">
                        <c:v>44502.077048611107</c:v>
                      </c:pt>
                      <c:pt idx="126">
                        <c:v>44502.077060185176</c:v>
                      </c:pt>
                      <c:pt idx="127">
                        <c:v>44502.07707175926</c:v>
                      </c:pt>
                      <c:pt idx="128">
                        <c:v>44502.07708333333</c:v>
                      </c:pt>
                      <c:pt idx="129">
                        <c:v>44502.077094907407</c:v>
                      </c:pt>
                      <c:pt idx="130">
                        <c:v>44502.077106481483</c:v>
                      </c:pt>
                      <c:pt idx="131">
                        <c:v>44502.077118055553</c:v>
                      </c:pt>
                      <c:pt idx="132">
                        <c:v>44502.07712962963</c:v>
                      </c:pt>
                      <c:pt idx="133">
                        <c:v>44502.077141203707</c:v>
                      </c:pt>
                      <c:pt idx="134">
                        <c:v>44502.077152777783</c:v>
                      </c:pt>
                      <c:pt idx="135">
                        <c:v>44502.077164351853</c:v>
                      </c:pt>
                      <c:pt idx="136">
                        <c:v>44502.077175925922</c:v>
                      </c:pt>
                      <c:pt idx="137">
                        <c:v>44502.077187499999</c:v>
                      </c:pt>
                      <c:pt idx="138">
                        <c:v>44502.077199074083</c:v>
                      </c:pt>
                      <c:pt idx="139">
                        <c:v>44502.077210648153</c:v>
                      </c:pt>
                      <c:pt idx="140">
                        <c:v>44502.077222222222</c:v>
                      </c:pt>
                      <c:pt idx="141">
                        <c:v>44502.077233796299</c:v>
                      </c:pt>
                      <c:pt idx="142">
                        <c:v>44502.077245370368</c:v>
                      </c:pt>
                      <c:pt idx="143">
                        <c:v>44502.077256944453</c:v>
                      </c:pt>
                      <c:pt idx="144">
                        <c:v>44502.077268518522</c:v>
                      </c:pt>
                      <c:pt idx="145">
                        <c:v>44502.077280092592</c:v>
                      </c:pt>
                      <c:pt idx="146">
                        <c:v>44502.077291666668</c:v>
                      </c:pt>
                      <c:pt idx="147">
                        <c:v>44502.077303240738</c:v>
                      </c:pt>
                      <c:pt idx="148">
                        <c:v>44502.077314814807</c:v>
                      </c:pt>
                      <c:pt idx="149">
                        <c:v>44502.077326388891</c:v>
                      </c:pt>
                      <c:pt idx="150">
                        <c:v>44502.077337962961</c:v>
                      </c:pt>
                      <c:pt idx="151">
                        <c:v>44502.077349537038</c:v>
                      </c:pt>
                      <c:pt idx="152">
                        <c:v>44502.077361111107</c:v>
                      </c:pt>
                      <c:pt idx="153">
                        <c:v>44502.077372685177</c:v>
                      </c:pt>
                      <c:pt idx="154">
                        <c:v>44502.077384259261</c:v>
                      </c:pt>
                      <c:pt idx="155">
                        <c:v>44502.07739583333</c:v>
                      </c:pt>
                      <c:pt idx="156">
                        <c:v>44502.077407407407</c:v>
                      </c:pt>
                      <c:pt idx="157">
                        <c:v>44502.077418981477</c:v>
                      </c:pt>
                      <c:pt idx="158">
                        <c:v>44502.077430555553</c:v>
                      </c:pt>
                      <c:pt idx="159">
                        <c:v>44502.07744212963</c:v>
                      </c:pt>
                      <c:pt idx="160">
                        <c:v>44502.077453703707</c:v>
                      </c:pt>
                      <c:pt idx="161">
                        <c:v>44502.077465277784</c:v>
                      </c:pt>
                      <c:pt idx="162">
                        <c:v>44502.077476851853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 4 cálculo BM'!$G$27:$G$205</c15:sqref>
                        </c15:formulaRef>
                      </c:ext>
                    </c:extLst>
                    <c:numCache>
                      <c:formatCode>0.00</c:formatCode>
                      <c:ptCount val="179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100</c:v>
                      </c:pt>
                      <c:pt idx="6">
                        <c:v>100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100</c:v>
                      </c:pt>
                      <c:pt idx="11">
                        <c:v>100</c:v>
                      </c:pt>
                      <c:pt idx="12">
                        <c:v>100</c:v>
                      </c:pt>
                      <c:pt idx="13">
                        <c:v>100</c:v>
                      </c:pt>
                      <c:pt idx="14">
                        <c:v>100</c:v>
                      </c:pt>
                      <c:pt idx="15">
                        <c:v>100.33333333333334</c:v>
                      </c:pt>
                      <c:pt idx="16">
                        <c:v>100.33333333333334</c:v>
                      </c:pt>
                      <c:pt idx="17">
                        <c:v>100.33333333333334</c:v>
                      </c:pt>
                      <c:pt idx="18">
                        <c:v>100.33333333333334</c:v>
                      </c:pt>
                      <c:pt idx="19">
                        <c:v>100.33333333333334</c:v>
                      </c:pt>
                      <c:pt idx="20">
                        <c:v>100.33333333333334</c:v>
                      </c:pt>
                      <c:pt idx="21">
                        <c:v>100.33333333333334</c:v>
                      </c:pt>
                      <c:pt idx="22">
                        <c:v>100.33333333333334</c:v>
                      </c:pt>
                      <c:pt idx="23">
                        <c:v>100.33333333333334</c:v>
                      </c:pt>
                      <c:pt idx="24">
                        <c:v>100.33333333333334</c:v>
                      </c:pt>
                      <c:pt idx="25">
                        <c:v>100.33333333333334</c:v>
                      </c:pt>
                      <c:pt idx="26">
                        <c:v>100.33333333333334</c:v>
                      </c:pt>
                      <c:pt idx="27">
                        <c:v>100.33333333333334</c:v>
                      </c:pt>
                      <c:pt idx="28">
                        <c:v>100.33333333333334</c:v>
                      </c:pt>
                      <c:pt idx="29">
                        <c:v>100.33333333333334</c:v>
                      </c:pt>
                      <c:pt idx="30">
                        <c:v>100.33333333333334</c:v>
                      </c:pt>
                      <c:pt idx="31">
                        <c:v>100.33333333333334</c:v>
                      </c:pt>
                      <c:pt idx="32">
                        <c:v>100.33333333333334</c:v>
                      </c:pt>
                      <c:pt idx="33">
                        <c:v>100.33333333333334</c:v>
                      </c:pt>
                      <c:pt idx="34">
                        <c:v>100.33333333333334</c:v>
                      </c:pt>
                      <c:pt idx="35">
                        <c:v>100.33333333333334</c:v>
                      </c:pt>
                      <c:pt idx="36">
                        <c:v>100.33333333333334</c:v>
                      </c:pt>
                      <c:pt idx="37">
                        <c:v>100.33333333333334</c:v>
                      </c:pt>
                      <c:pt idx="38">
                        <c:v>100.33333333333334</c:v>
                      </c:pt>
                      <c:pt idx="39">
                        <c:v>100.33333333333334</c:v>
                      </c:pt>
                      <c:pt idx="40">
                        <c:v>100.33333333333334</c:v>
                      </c:pt>
                      <c:pt idx="41">
                        <c:v>100.33333333333334</c:v>
                      </c:pt>
                      <c:pt idx="42">
                        <c:v>100.33333333333334</c:v>
                      </c:pt>
                      <c:pt idx="43">
                        <c:v>100.33333333333334</c:v>
                      </c:pt>
                      <c:pt idx="44">
                        <c:v>100.33333333333334</c:v>
                      </c:pt>
                      <c:pt idx="45">
                        <c:v>100.33333333333334</c:v>
                      </c:pt>
                      <c:pt idx="46">
                        <c:v>100.33333333333334</c:v>
                      </c:pt>
                      <c:pt idx="47">
                        <c:v>100.33333333333334</c:v>
                      </c:pt>
                      <c:pt idx="48">
                        <c:v>100.33333333333334</c:v>
                      </c:pt>
                      <c:pt idx="49">
                        <c:v>100.33333333333334</c:v>
                      </c:pt>
                      <c:pt idx="50">
                        <c:v>100.33333333333334</c:v>
                      </c:pt>
                      <c:pt idx="51">
                        <c:v>100.33333333333334</c:v>
                      </c:pt>
                      <c:pt idx="52">
                        <c:v>100.33333333333334</c:v>
                      </c:pt>
                      <c:pt idx="53">
                        <c:v>100.33333333333334</c:v>
                      </c:pt>
                      <c:pt idx="54">
                        <c:v>100.33333333333334</c:v>
                      </c:pt>
                      <c:pt idx="55">
                        <c:v>100.33333333333334</c:v>
                      </c:pt>
                      <c:pt idx="56">
                        <c:v>100.33333333333334</c:v>
                      </c:pt>
                      <c:pt idx="57">
                        <c:v>100.33333333333334</c:v>
                      </c:pt>
                      <c:pt idx="58">
                        <c:v>100.33333333333334</c:v>
                      </c:pt>
                      <c:pt idx="59">
                        <c:v>100.33333333333334</c:v>
                      </c:pt>
                      <c:pt idx="60">
                        <c:v>100.33333333333334</c:v>
                      </c:pt>
                      <c:pt idx="61">
                        <c:v>100.33333333333334</c:v>
                      </c:pt>
                      <c:pt idx="62">
                        <c:v>100.33333333333334</c:v>
                      </c:pt>
                      <c:pt idx="63">
                        <c:v>100.33333333333334</c:v>
                      </c:pt>
                      <c:pt idx="64">
                        <c:v>100.33333333333334</c:v>
                      </c:pt>
                      <c:pt idx="65">
                        <c:v>100.33333333333334</c:v>
                      </c:pt>
                      <c:pt idx="66">
                        <c:v>100.33333333333334</c:v>
                      </c:pt>
                      <c:pt idx="67">
                        <c:v>100.33333333333334</c:v>
                      </c:pt>
                      <c:pt idx="68">
                        <c:v>100.33333333333334</c:v>
                      </c:pt>
                      <c:pt idx="69">
                        <c:v>100.33333333333334</c:v>
                      </c:pt>
                      <c:pt idx="70">
                        <c:v>100.33333333333334</c:v>
                      </c:pt>
                      <c:pt idx="71">
                        <c:v>100.33333333333334</c:v>
                      </c:pt>
                      <c:pt idx="72">
                        <c:v>100.33333333333334</c:v>
                      </c:pt>
                      <c:pt idx="73">
                        <c:v>100.33333333333334</c:v>
                      </c:pt>
                      <c:pt idx="74">
                        <c:v>100.33333333333334</c:v>
                      </c:pt>
                      <c:pt idx="75">
                        <c:v>100.33333333333334</c:v>
                      </c:pt>
                      <c:pt idx="76">
                        <c:v>100.33333333333334</c:v>
                      </c:pt>
                      <c:pt idx="77">
                        <c:v>100.33333333333334</c:v>
                      </c:pt>
                      <c:pt idx="78">
                        <c:v>100.33333333333334</c:v>
                      </c:pt>
                      <c:pt idx="79">
                        <c:v>100.33333333333334</c:v>
                      </c:pt>
                      <c:pt idx="80">
                        <c:v>100.33333333333334</c:v>
                      </c:pt>
                      <c:pt idx="81">
                        <c:v>100.33333333333334</c:v>
                      </c:pt>
                      <c:pt idx="82">
                        <c:v>100.33333333333334</c:v>
                      </c:pt>
                      <c:pt idx="83">
                        <c:v>100.33333333333334</c:v>
                      </c:pt>
                      <c:pt idx="84">
                        <c:v>100.33333333333334</c:v>
                      </c:pt>
                      <c:pt idx="85">
                        <c:v>100.33333333333334</c:v>
                      </c:pt>
                      <c:pt idx="86">
                        <c:v>100.33333333333334</c:v>
                      </c:pt>
                      <c:pt idx="87">
                        <c:v>100.33333333333334</c:v>
                      </c:pt>
                      <c:pt idx="88">
                        <c:v>100.33333333333334</c:v>
                      </c:pt>
                      <c:pt idx="89">
                        <c:v>100.33333333333334</c:v>
                      </c:pt>
                      <c:pt idx="90">
                        <c:v>100.33333333333334</c:v>
                      </c:pt>
                      <c:pt idx="91">
                        <c:v>100.33333333333334</c:v>
                      </c:pt>
                      <c:pt idx="92">
                        <c:v>100.33333333333334</c:v>
                      </c:pt>
                      <c:pt idx="93">
                        <c:v>100.33333333333334</c:v>
                      </c:pt>
                      <c:pt idx="94">
                        <c:v>100.33333333333334</c:v>
                      </c:pt>
                      <c:pt idx="95">
                        <c:v>100.33333333333334</c:v>
                      </c:pt>
                      <c:pt idx="96">
                        <c:v>100.33333333333334</c:v>
                      </c:pt>
                      <c:pt idx="97">
                        <c:v>100.33333333333334</c:v>
                      </c:pt>
                      <c:pt idx="98">
                        <c:v>100.33333333333334</c:v>
                      </c:pt>
                      <c:pt idx="99">
                        <c:v>100.33333333333334</c:v>
                      </c:pt>
                      <c:pt idx="100">
                        <c:v>100.33333333333334</c:v>
                      </c:pt>
                      <c:pt idx="101">
                        <c:v>100.33333333333334</c:v>
                      </c:pt>
                      <c:pt idx="102">
                        <c:v>100.33333333333334</c:v>
                      </c:pt>
                      <c:pt idx="103">
                        <c:v>100.33333333333334</c:v>
                      </c:pt>
                      <c:pt idx="104">
                        <c:v>100.33333333333334</c:v>
                      </c:pt>
                      <c:pt idx="105">
                        <c:v>100.33333333333334</c:v>
                      </c:pt>
                      <c:pt idx="106">
                        <c:v>100.33333333333334</c:v>
                      </c:pt>
                      <c:pt idx="107">
                        <c:v>100.33333333333334</c:v>
                      </c:pt>
                      <c:pt idx="108">
                        <c:v>100.33333333333334</c:v>
                      </c:pt>
                      <c:pt idx="109">
                        <c:v>100.33333333333334</c:v>
                      </c:pt>
                      <c:pt idx="110">
                        <c:v>100.33333333333334</c:v>
                      </c:pt>
                      <c:pt idx="111">
                        <c:v>100.33333333333334</c:v>
                      </c:pt>
                      <c:pt idx="112">
                        <c:v>100.33333333333334</c:v>
                      </c:pt>
                      <c:pt idx="113">
                        <c:v>100.33333333333334</c:v>
                      </c:pt>
                      <c:pt idx="114">
                        <c:v>100.33333333333334</c:v>
                      </c:pt>
                      <c:pt idx="115">
                        <c:v>100.33333333333334</c:v>
                      </c:pt>
                      <c:pt idx="116">
                        <c:v>100.33333333333334</c:v>
                      </c:pt>
                      <c:pt idx="117">
                        <c:v>100.33333333333334</c:v>
                      </c:pt>
                      <c:pt idx="118">
                        <c:v>100.33333333333334</c:v>
                      </c:pt>
                      <c:pt idx="119">
                        <c:v>100.33333333333334</c:v>
                      </c:pt>
                      <c:pt idx="120">
                        <c:v>100.33333333333334</c:v>
                      </c:pt>
                      <c:pt idx="121">
                        <c:v>100.33333333333334</c:v>
                      </c:pt>
                      <c:pt idx="122">
                        <c:v>100.33333333333334</c:v>
                      </c:pt>
                      <c:pt idx="123">
                        <c:v>100.33333333333334</c:v>
                      </c:pt>
                      <c:pt idx="124">
                        <c:v>100.33333333333334</c:v>
                      </c:pt>
                      <c:pt idx="125">
                        <c:v>100.33333333333334</c:v>
                      </c:pt>
                      <c:pt idx="126">
                        <c:v>100.33333333333334</c:v>
                      </c:pt>
                      <c:pt idx="127">
                        <c:v>100.33333333333334</c:v>
                      </c:pt>
                      <c:pt idx="128">
                        <c:v>100.33333333333334</c:v>
                      </c:pt>
                      <c:pt idx="129">
                        <c:v>100.33333333333334</c:v>
                      </c:pt>
                      <c:pt idx="130">
                        <c:v>100.33333333333334</c:v>
                      </c:pt>
                      <c:pt idx="131">
                        <c:v>100.33333333333334</c:v>
                      </c:pt>
                      <c:pt idx="132">
                        <c:v>100.33333333333334</c:v>
                      </c:pt>
                      <c:pt idx="133">
                        <c:v>100.33333333333334</c:v>
                      </c:pt>
                      <c:pt idx="134">
                        <c:v>100.33333333333334</c:v>
                      </c:pt>
                      <c:pt idx="135">
                        <c:v>100.33333333333334</c:v>
                      </c:pt>
                      <c:pt idx="136">
                        <c:v>100.33333333333334</c:v>
                      </c:pt>
                      <c:pt idx="137">
                        <c:v>100.33333333333334</c:v>
                      </c:pt>
                      <c:pt idx="138">
                        <c:v>100.33333333333334</c:v>
                      </c:pt>
                      <c:pt idx="139">
                        <c:v>100.33333333333334</c:v>
                      </c:pt>
                      <c:pt idx="140">
                        <c:v>100.33333333333334</c:v>
                      </c:pt>
                      <c:pt idx="141">
                        <c:v>100.33333333333334</c:v>
                      </c:pt>
                      <c:pt idx="142">
                        <c:v>100.33333333333334</c:v>
                      </c:pt>
                      <c:pt idx="143">
                        <c:v>100.33333333333334</c:v>
                      </c:pt>
                      <c:pt idx="144">
                        <c:v>100.33333333333334</c:v>
                      </c:pt>
                      <c:pt idx="145">
                        <c:v>100.33333333333334</c:v>
                      </c:pt>
                      <c:pt idx="146">
                        <c:v>100.33333333333334</c:v>
                      </c:pt>
                      <c:pt idx="147">
                        <c:v>100.33333333333334</c:v>
                      </c:pt>
                      <c:pt idx="148">
                        <c:v>100.33333333333334</c:v>
                      </c:pt>
                      <c:pt idx="149">
                        <c:v>100.33333333333334</c:v>
                      </c:pt>
                      <c:pt idx="150">
                        <c:v>100.33333333333334</c:v>
                      </c:pt>
                      <c:pt idx="151">
                        <c:v>100.33333333333334</c:v>
                      </c:pt>
                      <c:pt idx="152">
                        <c:v>100.33333333333334</c:v>
                      </c:pt>
                      <c:pt idx="153">
                        <c:v>100.33333333333334</c:v>
                      </c:pt>
                      <c:pt idx="154">
                        <c:v>100.33333333333334</c:v>
                      </c:pt>
                      <c:pt idx="155">
                        <c:v>100.33333333333334</c:v>
                      </c:pt>
                      <c:pt idx="156">
                        <c:v>100.33333333333334</c:v>
                      </c:pt>
                      <c:pt idx="157">
                        <c:v>100.33333333333334</c:v>
                      </c:pt>
                      <c:pt idx="158">
                        <c:v>100.33333333333334</c:v>
                      </c:pt>
                      <c:pt idx="159">
                        <c:v>100.33333333333334</c:v>
                      </c:pt>
                      <c:pt idx="160">
                        <c:v>100.33333333333334</c:v>
                      </c:pt>
                      <c:pt idx="161">
                        <c:v>100.33333333333334</c:v>
                      </c:pt>
                      <c:pt idx="162">
                        <c:v>100.33333333333334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76E5-4F49-8F54-3DF60D8981A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72096"/>
        <c:axId val="-13625775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'Gráfica 4 cálculo BM'!$C$26</c15:sqref>
                        </c15:formulaRef>
                      </c:ext>
                    </c:extLst>
                    <c:strCache>
                      <c:ptCount val="1"/>
                      <c:pt idx="0">
                        <c:v>Potencia [MW]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 4 cálculo BM'!$B$27:$B$205</c15:sqref>
                        </c15:formulaRef>
                      </c:ext>
                    </c:extLst>
                    <c:numCache>
                      <c:formatCode>hh:mm:ss;@</c:formatCode>
                      <c:ptCount val="179"/>
                      <c:pt idx="0">
                        <c:v>44502.075601851851</c:v>
                      </c:pt>
                      <c:pt idx="1">
                        <c:v>44502.075613425928</c:v>
                      </c:pt>
                      <c:pt idx="2">
                        <c:v>44502.075624999998</c:v>
                      </c:pt>
                      <c:pt idx="3">
                        <c:v>44502.075636574067</c:v>
                      </c:pt>
                      <c:pt idx="4">
                        <c:v>44502.075648148151</c:v>
                      </c:pt>
                      <c:pt idx="5">
                        <c:v>44502.075659722221</c:v>
                      </c:pt>
                      <c:pt idx="6">
                        <c:v>44502.075671296298</c:v>
                      </c:pt>
                      <c:pt idx="7">
                        <c:v>44502.075682870367</c:v>
                      </c:pt>
                      <c:pt idx="8">
                        <c:v>44502.075694444437</c:v>
                      </c:pt>
                      <c:pt idx="9">
                        <c:v>44502.075706018521</c:v>
                      </c:pt>
                      <c:pt idx="10">
                        <c:v>44502.07571759259</c:v>
                      </c:pt>
                      <c:pt idx="11">
                        <c:v>44502.075729166667</c:v>
                      </c:pt>
                      <c:pt idx="12">
                        <c:v>44502.075740740736</c:v>
                      </c:pt>
                      <c:pt idx="13">
                        <c:v>44502.075752314813</c:v>
                      </c:pt>
                      <c:pt idx="14">
                        <c:v>44502.07576388889</c:v>
                      </c:pt>
                      <c:pt idx="15">
                        <c:v>44502.075775462959</c:v>
                      </c:pt>
                      <c:pt idx="16">
                        <c:v>44502.075787037043</c:v>
                      </c:pt>
                      <c:pt idx="17">
                        <c:v>44502.075798611113</c:v>
                      </c:pt>
                      <c:pt idx="18">
                        <c:v>44502.075810185182</c:v>
                      </c:pt>
                      <c:pt idx="19">
                        <c:v>44502.075821759259</c:v>
                      </c:pt>
                      <c:pt idx="20">
                        <c:v>44502.075833333343</c:v>
                      </c:pt>
                      <c:pt idx="21">
                        <c:v>44502.075844907413</c:v>
                      </c:pt>
                      <c:pt idx="22">
                        <c:v>44502.075856481482</c:v>
                      </c:pt>
                      <c:pt idx="23">
                        <c:v>44502.075868055559</c:v>
                      </c:pt>
                      <c:pt idx="24">
                        <c:v>44502.075879629629</c:v>
                      </c:pt>
                      <c:pt idx="25">
                        <c:v>44502.075891203713</c:v>
                      </c:pt>
                      <c:pt idx="26">
                        <c:v>44502.075902777768</c:v>
                      </c:pt>
                      <c:pt idx="27">
                        <c:v>44502.075914351852</c:v>
                      </c:pt>
                      <c:pt idx="28">
                        <c:v>44502.075925925928</c:v>
                      </c:pt>
                      <c:pt idx="29">
                        <c:v>44502.075937499998</c:v>
                      </c:pt>
                      <c:pt idx="30">
                        <c:v>44502.075949074067</c:v>
                      </c:pt>
                      <c:pt idx="31">
                        <c:v>44502.075960648152</c:v>
                      </c:pt>
                      <c:pt idx="32">
                        <c:v>44502.075972222221</c:v>
                      </c:pt>
                      <c:pt idx="33">
                        <c:v>44502.075983796298</c:v>
                      </c:pt>
                      <c:pt idx="34">
                        <c:v>44502.075995370367</c:v>
                      </c:pt>
                      <c:pt idx="35">
                        <c:v>44502.076006944437</c:v>
                      </c:pt>
                      <c:pt idx="36">
                        <c:v>44502.076018518521</c:v>
                      </c:pt>
                      <c:pt idx="37">
                        <c:v>44502.07603009259</c:v>
                      </c:pt>
                      <c:pt idx="38">
                        <c:v>44502.076041666667</c:v>
                      </c:pt>
                      <c:pt idx="39">
                        <c:v>44502.076053240737</c:v>
                      </c:pt>
                      <c:pt idx="40">
                        <c:v>44502.076064814813</c:v>
                      </c:pt>
                      <c:pt idx="41">
                        <c:v>44502.07607638889</c:v>
                      </c:pt>
                      <c:pt idx="42">
                        <c:v>44502.07608796296</c:v>
                      </c:pt>
                      <c:pt idx="43">
                        <c:v>44502.076099537036</c:v>
                      </c:pt>
                      <c:pt idx="44">
                        <c:v>44502.076111111113</c:v>
                      </c:pt>
                      <c:pt idx="45">
                        <c:v>44502.076122685183</c:v>
                      </c:pt>
                      <c:pt idx="46">
                        <c:v>44502.07613425926</c:v>
                      </c:pt>
                      <c:pt idx="47">
                        <c:v>44502.076145833344</c:v>
                      </c:pt>
                      <c:pt idx="48">
                        <c:v>44502.076157407413</c:v>
                      </c:pt>
                      <c:pt idx="49">
                        <c:v>44502.076168981483</c:v>
                      </c:pt>
                      <c:pt idx="50">
                        <c:v>44502.076180555552</c:v>
                      </c:pt>
                      <c:pt idx="51">
                        <c:v>44502.076192129629</c:v>
                      </c:pt>
                      <c:pt idx="52">
                        <c:v>44502.076203703713</c:v>
                      </c:pt>
                      <c:pt idx="53">
                        <c:v>44502.076215277782</c:v>
                      </c:pt>
                      <c:pt idx="54">
                        <c:v>44502.076226851852</c:v>
                      </c:pt>
                      <c:pt idx="55">
                        <c:v>44502.076238425929</c:v>
                      </c:pt>
                      <c:pt idx="56">
                        <c:v>44502.076249999998</c:v>
                      </c:pt>
                      <c:pt idx="57">
                        <c:v>44502.076261574082</c:v>
                      </c:pt>
                      <c:pt idx="58">
                        <c:v>44502.076273148137</c:v>
                      </c:pt>
                      <c:pt idx="59">
                        <c:v>44502.076284722221</c:v>
                      </c:pt>
                      <c:pt idx="60">
                        <c:v>44502.076296296298</c:v>
                      </c:pt>
                      <c:pt idx="61">
                        <c:v>44502.076307870368</c:v>
                      </c:pt>
                      <c:pt idx="62">
                        <c:v>44502.076319444437</c:v>
                      </c:pt>
                      <c:pt idx="63">
                        <c:v>44502.076331018521</c:v>
                      </c:pt>
                      <c:pt idx="64">
                        <c:v>44502.076342592591</c:v>
                      </c:pt>
                      <c:pt idx="65">
                        <c:v>44502.076354166667</c:v>
                      </c:pt>
                      <c:pt idx="66">
                        <c:v>44502.076365740737</c:v>
                      </c:pt>
                      <c:pt idx="67">
                        <c:v>44502.076377314806</c:v>
                      </c:pt>
                      <c:pt idx="68">
                        <c:v>44502.076388888891</c:v>
                      </c:pt>
                      <c:pt idx="69">
                        <c:v>44502.07640046296</c:v>
                      </c:pt>
                      <c:pt idx="70">
                        <c:v>44502.076412037037</c:v>
                      </c:pt>
                      <c:pt idx="71">
                        <c:v>44502.076423611114</c:v>
                      </c:pt>
                      <c:pt idx="72">
                        <c:v>44502.076435185183</c:v>
                      </c:pt>
                      <c:pt idx="73">
                        <c:v>44502.07644675926</c:v>
                      </c:pt>
                      <c:pt idx="74">
                        <c:v>44502.076458333337</c:v>
                      </c:pt>
                      <c:pt idx="75">
                        <c:v>44502.076469907413</c:v>
                      </c:pt>
                      <c:pt idx="76">
                        <c:v>44502.076481481483</c:v>
                      </c:pt>
                      <c:pt idx="77">
                        <c:v>44502.076493055552</c:v>
                      </c:pt>
                      <c:pt idx="78">
                        <c:v>44502.076504629629</c:v>
                      </c:pt>
                      <c:pt idx="79">
                        <c:v>44502.076516203713</c:v>
                      </c:pt>
                      <c:pt idx="80">
                        <c:v>44502.076527777783</c:v>
                      </c:pt>
                      <c:pt idx="81">
                        <c:v>44502.076539351852</c:v>
                      </c:pt>
                      <c:pt idx="82">
                        <c:v>44502.076550925929</c:v>
                      </c:pt>
                      <c:pt idx="83">
                        <c:v>44502.076562499999</c:v>
                      </c:pt>
                      <c:pt idx="84">
                        <c:v>44502.076574074083</c:v>
                      </c:pt>
                      <c:pt idx="85">
                        <c:v>44502.076585648138</c:v>
                      </c:pt>
                      <c:pt idx="86">
                        <c:v>44502.076597222222</c:v>
                      </c:pt>
                      <c:pt idx="87">
                        <c:v>44502.076608796298</c:v>
                      </c:pt>
                      <c:pt idx="88">
                        <c:v>44502.076620370368</c:v>
                      </c:pt>
                      <c:pt idx="89">
                        <c:v>44502.076631944437</c:v>
                      </c:pt>
                      <c:pt idx="90">
                        <c:v>44502.076643518521</c:v>
                      </c:pt>
                      <c:pt idx="91">
                        <c:v>44502.076655092591</c:v>
                      </c:pt>
                      <c:pt idx="92">
                        <c:v>44502.076666666668</c:v>
                      </c:pt>
                      <c:pt idx="93">
                        <c:v>44502.076678240737</c:v>
                      </c:pt>
                      <c:pt idx="94">
                        <c:v>44502.076689814807</c:v>
                      </c:pt>
                      <c:pt idx="95">
                        <c:v>44502.076701388891</c:v>
                      </c:pt>
                      <c:pt idx="96">
                        <c:v>44502.07671296296</c:v>
                      </c:pt>
                      <c:pt idx="97">
                        <c:v>44502.076724537037</c:v>
                      </c:pt>
                      <c:pt idx="98">
                        <c:v>44502.076736111107</c:v>
                      </c:pt>
                      <c:pt idx="99">
                        <c:v>44502.076747685183</c:v>
                      </c:pt>
                      <c:pt idx="100">
                        <c:v>44502.07675925926</c:v>
                      </c:pt>
                      <c:pt idx="101">
                        <c:v>44502.076770833337</c:v>
                      </c:pt>
                      <c:pt idx="102">
                        <c:v>44502.076782407406</c:v>
                      </c:pt>
                      <c:pt idx="103">
                        <c:v>44502.076793981483</c:v>
                      </c:pt>
                      <c:pt idx="104">
                        <c:v>44502.076805555553</c:v>
                      </c:pt>
                      <c:pt idx="105">
                        <c:v>44502.076817129629</c:v>
                      </c:pt>
                      <c:pt idx="106">
                        <c:v>44502.076828703714</c:v>
                      </c:pt>
                      <c:pt idx="107">
                        <c:v>44502.076840277783</c:v>
                      </c:pt>
                      <c:pt idx="108">
                        <c:v>44502.076851851853</c:v>
                      </c:pt>
                      <c:pt idx="109">
                        <c:v>44502.076863425929</c:v>
                      </c:pt>
                      <c:pt idx="110">
                        <c:v>44502.076874999999</c:v>
                      </c:pt>
                      <c:pt idx="111">
                        <c:v>44502.076886574083</c:v>
                      </c:pt>
                      <c:pt idx="112">
                        <c:v>44502.076898148152</c:v>
                      </c:pt>
                      <c:pt idx="113">
                        <c:v>44502.076909722222</c:v>
                      </c:pt>
                      <c:pt idx="114">
                        <c:v>44502.076921296299</c:v>
                      </c:pt>
                      <c:pt idx="115">
                        <c:v>44502.076932870368</c:v>
                      </c:pt>
                      <c:pt idx="116">
                        <c:v>44502.076944444438</c:v>
                      </c:pt>
                      <c:pt idx="117">
                        <c:v>44502.076956018522</c:v>
                      </c:pt>
                      <c:pt idx="118">
                        <c:v>44502.076967592591</c:v>
                      </c:pt>
                      <c:pt idx="119">
                        <c:v>44502.076979166668</c:v>
                      </c:pt>
                      <c:pt idx="120">
                        <c:v>44502.076990740738</c:v>
                      </c:pt>
                      <c:pt idx="121">
                        <c:v>44502.077002314807</c:v>
                      </c:pt>
                      <c:pt idx="122">
                        <c:v>44502.077013888891</c:v>
                      </c:pt>
                      <c:pt idx="123">
                        <c:v>44502.077025462961</c:v>
                      </c:pt>
                      <c:pt idx="124">
                        <c:v>44502.077037037037</c:v>
                      </c:pt>
                      <c:pt idx="125">
                        <c:v>44502.077048611107</c:v>
                      </c:pt>
                      <c:pt idx="126">
                        <c:v>44502.077060185176</c:v>
                      </c:pt>
                      <c:pt idx="127">
                        <c:v>44502.07707175926</c:v>
                      </c:pt>
                      <c:pt idx="128">
                        <c:v>44502.07708333333</c:v>
                      </c:pt>
                      <c:pt idx="129">
                        <c:v>44502.077094907407</c:v>
                      </c:pt>
                      <c:pt idx="130">
                        <c:v>44502.077106481483</c:v>
                      </c:pt>
                      <c:pt idx="131">
                        <c:v>44502.077118055553</c:v>
                      </c:pt>
                      <c:pt idx="132">
                        <c:v>44502.07712962963</c:v>
                      </c:pt>
                      <c:pt idx="133">
                        <c:v>44502.077141203707</c:v>
                      </c:pt>
                      <c:pt idx="134">
                        <c:v>44502.077152777783</c:v>
                      </c:pt>
                      <c:pt idx="135">
                        <c:v>44502.077164351853</c:v>
                      </c:pt>
                      <c:pt idx="136">
                        <c:v>44502.077175925922</c:v>
                      </c:pt>
                      <c:pt idx="137">
                        <c:v>44502.077187499999</c:v>
                      </c:pt>
                      <c:pt idx="138">
                        <c:v>44502.077199074083</c:v>
                      </c:pt>
                      <c:pt idx="139">
                        <c:v>44502.077210648153</c:v>
                      </c:pt>
                      <c:pt idx="140">
                        <c:v>44502.077222222222</c:v>
                      </c:pt>
                      <c:pt idx="141">
                        <c:v>44502.077233796299</c:v>
                      </c:pt>
                      <c:pt idx="142">
                        <c:v>44502.077245370368</c:v>
                      </c:pt>
                      <c:pt idx="143">
                        <c:v>44502.077256944453</c:v>
                      </c:pt>
                      <c:pt idx="144">
                        <c:v>44502.077268518522</c:v>
                      </c:pt>
                      <c:pt idx="145">
                        <c:v>44502.077280092592</c:v>
                      </c:pt>
                      <c:pt idx="146">
                        <c:v>44502.077291666668</c:v>
                      </c:pt>
                      <c:pt idx="147">
                        <c:v>44502.077303240738</c:v>
                      </c:pt>
                      <c:pt idx="148">
                        <c:v>44502.077314814807</c:v>
                      </c:pt>
                      <c:pt idx="149">
                        <c:v>44502.077326388891</c:v>
                      </c:pt>
                      <c:pt idx="150">
                        <c:v>44502.077337962961</c:v>
                      </c:pt>
                      <c:pt idx="151">
                        <c:v>44502.077349537038</c:v>
                      </c:pt>
                      <c:pt idx="152">
                        <c:v>44502.077361111107</c:v>
                      </c:pt>
                      <c:pt idx="153">
                        <c:v>44502.077372685177</c:v>
                      </c:pt>
                      <c:pt idx="154">
                        <c:v>44502.077384259261</c:v>
                      </c:pt>
                      <c:pt idx="155">
                        <c:v>44502.07739583333</c:v>
                      </c:pt>
                      <c:pt idx="156">
                        <c:v>44502.077407407407</c:v>
                      </c:pt>
                      <c:pt idx="157">
                        <c:v>44502.077418981477</c:v>
                      </c:pt>
                      <c:pt idx="158">
                        <c:v>44502.077430555553</c:v>
                      </c:pt>
                      <c:pt idx="159">
                        <c:v>44502.07744212963</c:v>
                      </c:pt>
                      <c:pt idx="160">
                        <c:v>44502.077453703707</c:v>
                      </c:pt>
                      <c:pt idx="161">
                        <c:v>44502.077465277784</c:v>
                      </c:pt>
                      <c:pt idx="162">
                        <c:v>44502.077476851853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 4 cálculo BM'!$C$27:$C$189</c15:sqref>
                        </c15:formulaRef>
                      </c:ext>
                    </c:extLst>
                    <c:numCache>
                      <c:formatCode>0.00</c:formatCode>
                      <c:ptCount val="163"/>
                      <c:pt idx="0">
                        <c:v>125.41</c:v>
                      </c:pt>
                      <c:pt idx="1">
                        <c:v>125.25</c:v>
                      </c:pt>
                      <c:pt idx="2">
                        <c:v>125.07</c:v>
                      </c:pt>
                      <c:pt idx="3">
                        <c:v>124.65</c:v>
                      </c:pt>
                      <c:pt idx="4">
                        <c:v>124.8</c:v>
                      </c:pt>
                      <c:pt idx="5">
                        <c:v>125.14</c:v>
                      </c:pt>
                      <c:pt idx="6">
                        <c:v>124.5</c:v>
                      </c:pt>
                      <c:pt idx="7">
                        <c:v>125.29</c:v>
                      </c:pt>
                      <c:pt idx="8">
                        <c:v>124.52</c:v>
                      </c:pt>
                      <c:pt idx="9">
                        <c:v>124.7</c:v>
                      </c:pt>
                      <c:pt idx="10">
                        <c:v>125.09</c:v>
                      </c:pt>
                      <c:pt idx="11">
                        <c:v>124.21</c:v>
                      </c:pt>
                      <c:pt idx="12">
                        <c:v>125.57</c:v>
                      </c:pt>
                      <c:pt idx="13">
                        <c:v>124.88</c:v>
                      </c:pt>
                      <c:pt idx="14">
                        <c:v>125.44</c:v>
                      </c:pt>
                      <c:pt idx="15">
                        <c:v>125.44</c:v>
                      </c:pt>
                      <c:pt idx="16">
                        <c:v>125.3</c:v>
                      </c:pt>
                      <c:pt idx="17">
                        <c:v>123.48</c:v>
                      </c:pt>
                      <c:pt idx="18">
                        <c:v>122.99</c:v>
                      </c:pt>
                      <c:pt idx="19">
                        <c:v>122.35</c:v>
                      </c:pt>
                      <c:pt idx="20">
                        <c:v>121.54</c:v>
                      </c:pt>
                      <c:pt idx="21">
                        <c:v>122.54</c:v>
                      </c:pt>
                      <c:pt idx="22">
                        <c:v>122.33</c:v>
                      </c:pt>
                      <c:pt idx="23">
                        <c:v>121.29</c:v>
                      </c:pt>
                      <c:pt idx="24">
                        <c:v>121.29</c:v>
                      </c:pt>
                      <c:pt idx="25">
                        <c:v>120.97</c:v>
                      </c:pt>
                      <c:pt idx="26">
                        <c:v>121.54</c:v>
                      </c:pt>
                      <c:pt idx="27">
                        <c:v>121.29</c:v>
                      </c:pt>
                      <c:pt idx="28">
                        <c:v>120.54</c:v>
                      </c:pt>
                      <c:pt idx="29">
                        <c:v>120.3</c:v>
                      </c:pt>
                      <c:pt idx="30">
                        <c:v>120.77</c:v>
                      </c:pt>
                      <c:pt idx="31">
                        <c:v>120.42</c:v>
                      </c:pt>
                      <c:pt idx="32">
                        <c:v>120.08</c:v>
                      </c:pt>
                      <c:pt idx="33">
                        <c:v>118.94</c:v>
                      </c:pt>
                      <c:pt idx="34">
                        <c:v>120.47</c:v>
                      </c:pt>
                      <c:pt idx="35">
                        <c:v>120.84</c:v>
                      </c:pt>
                      <c:pt idx="36">
                        <c:v>119.33</c:v>
                      </c:pt>
                      <c:pt idx="37">
                        <c:v>118.88</c:v>
                      </c:pt>
                      <c:pt idx="38">
                        <c:v>118.88</c:v>
                      </c:pt>
                      <c:pt idx="39">
                        <c:v>119.01</c:v>
                      </c:pt>
                      <c:pt idx="40">
                        <c:v>119.38</c:v>
                      </c:pt>
                      <c:pt idx="41">
                        <c:v>119.38</c:v>
                      </c:pt>
                      <c:pt idx="42">
                        <c:v>118.51</c:v>
                      </c:pt>
                      <c:pt idx="43">
                        <c:v>117.89</c:v>
                      </c:pt>
                      <c:pt idx="44">
                        <c:v>118.84</c:v>
                      </c:pt>
                      <c:pt idx="45">
                        <c:v>118.94</c:v>
                      </c:pt>
                      <c:pt idx="46">
                        <c:v>118.66</c:v>
                      </c:pt>
                      <c:pt idx="47">
                        <c:v>118.32</c:v>
                      </c:pt>
                      <c:pt idx="48">
                        <c:v>117.75</c:v>
                      </c:pt>
                      <c:pt idx="49">
                        <c:v>118.67</c:v>
                      </c:pt>
                      <c:pt idx="50">
                        <c:v>118.17</c:v>
                      </c:pt>
                      <c:pt idx="51">
                        <c:v>117.73</c:v>
                      </c:pt>
                      <c:pt idx="52">
                        <c:v>117.94</c:v>
                      </c:pt>
                      <c:pt idx="53">
                        <c:v>118.46</c:v>
                      </c:pt>
                      <c:pt idx="54">
                        <c:v>117.13</c:v>
                      </c:pt>
                      <c:pt idx="55">
                        <c:v>117.8</c:v>
                      </c:pt>
                      <c:pt idx="56">
                        <c:v>118.26</c:v>
                      </c:pt>
                      <c:pt idx="57">
                        <c:v>118.26</c:v>
                      </c:pt>
                      <c:pt idx="58">
                        <c:v>118.26</c:v>
                      </c:pt>
                      <c:pt idx="59">
                        <c:v>117.72</c:v>
                      </c:pt>
                      <c:pt idx="60">
                        <c:v>117.47</c:v>
                      </c:pt>
                      <c:pt idx="61">
                        <c:v>117.47</c:v>
                      </c:pt>
                      <c:pt idx="62">
                        <c:v>117.6</c:v>
                      </c:pt>
                      <c:pt idx="63">
                        <c:v>117.6</c:v>
                      </c:pt>
                      <c:pt idx="64">
                        <c:v>117.48</c:v>
                      </c:pt>
                      <c:pt idx="65">
                        <c:v>116.44</c:v>
                      </c:pt>
                      <c:pt idx="66">
                        <c:v>117.38</c:v>
                      </c:pt>
                      <c:pt idx="67">
                        <c:v>118.02</c:v>
                      </c:pt>
                      <c:pt idx="68">
                        <c:v>116.59</c:v>
                      </c:pt>
                      <c:pt idx="69">
                        <c:v>117.11</c:v>
                      </c:pt>
                      <c:pt idx="70">
                        <c:v>117.11</c:v>
                      </c:pt>
                      <c:pt idx="71">
                        <c:v>117.11</c:v>
                      </c:pt>
                      <c:pt idx="72">
                        <c:v>117.62</c:v>
                      </c:pt>
                      <c:pt idx="73">
                        <c:v>117.1</c:v>
                      </c:pt>
                      <c:pt idx="74">
                        <c:v>117.47</c:v>
                      </c:pt>
                      <c:pt idx="75">
                        <c:v>117.32</c:v>
                      </c:pt>
                      <c:pt idx="76">
                        <c:v>117.75</c:v>
                      </c:pt>
                      <c:pt idx="77">
                        <c:v>116.48</c:v>
                      </c:pt>
                      <c:pt idx="78">
                        <c:v>117.1</c:v>
                      </c:pt>
                      <c:pt idx="79">
                        <c:v>117.28</c:v>
                      </c:pt>
                      <c:pt idx="80">
                        <c:v>116.71</c:v>
                      </c:pt>
                      <c:pt idx="81">
                        <c:v>117.18</c:v>
                      </c:pt>
                      <c:pt idx="82">
                        <c:v>117.38</c:v>
                      </c:pt>
                      <c:pt idx="83">
                        <c:v>117.01</c:v>
                      </c:pt>
                      <c:pt idx="84">
                        <c:v>117.01</c:v>
                      </c:pt>
                      <c:pt idx="85">
                        <c:v>117.25</c:v>
                      </c:pt>
                      <c:pt idx="86">
                        <c:v>116.58</c:v>
                      </c:pt>
                      <c:pt idx="87">
                        <c:v>116.74</c:v>
                      </c:pt>
                      <c:pt idx="88">
                        <c:v>116.74</c:v>
                      </c:pt>
                      <c:pt idx="89">
                        <c:v>117.58</c:v>
                      </c:pt>
                      <c:pt idx="90">
                        <c:v>117.01</c:v>
                      </c:pt>
                      <c:pt idx="91">
                        <c:v>116.81</c:v>
                      </c:pt>
                      <c:pt idx="92">
                        <c:v>117.4</c:v>
                      </c:pt>
                      <c:pt idx="93">
                        <c:v>116.76</c:v>
                      </c:pt>
                      <c:pt idx="94">
                        <c:v>118.22</c:v>
                      </c:pt>
                      <c:pt idx="95">
                        <c:v>116.86</c:v>
                      </c:pt>
                      <c:pt idx="96">
                        <c:v>116.58</c:v>
                      </c:pt>
                      <c:pt idx="97">
                        <c:v>116.58</c:v>
                      </c:pt>
                      <c:pt idx="98">
                        <c:v>117.77</c:v>
                      </c:pt>
                      <c:pt idx="99">
                        <c:v>117.45</c:v>
                      </c:pt>
                      <c:pt idx="100">
                        <c:v>116.69</c:v>
                      </c:pt>
                      <c:pt idx="101">
                        <c:v>116.91</c:v>
                      </c:pt>
                      <c:pt idx="102">
                        <c:v>116.54</c:v>
                      </c:pt>
                      <c:pt idx="103">
                        <c:v>116.79</c:v>
                      </c:pt>
                      <c:pt idx="104">
                        <c:v>117.33</c:v>
                      </c:pt>
                      <c:pt idx="105">
                        <c:v>117.05</c:v>
                      </c:pt>
                      <c:pt idx="106">
                        <c:v>117.05</c:v>
                      </c:pt>
                      <c:pt idx="107">
                        <c:v>117.05</c:v>
                      </c:pt>
                      <c:pt idx="108">
                        <c:v>117.05</c:v>
                      </c:pt>
                      <c:pt idx="109">
                        <c:v>117.25</c:v>
                      </c:pt>
                      <c:pt idx="110">
                        <c:v>116.79</c:v>
                      </c:pt>
                      <c:pt idx="111">
                        <c:v>115.89</c:v>
                      </c:pt>
                      <c:pt idx="112">
                        <c:v>116.88</c:v>
                      </c:pt>
                      <c:pt idx="113">
                        <c:v>117.1</c:v>
                      </c:pt>
                      <c:pt idx="114">
                        <c:v>116.49</c:v>
                      </c:pt>
                      <c:pt idx="115">
                        <c:v>117.08</c:v>
                      </c:pt>
                      <c:pt idx="116">
                        <c:v>116.85</c:v>
                      </c:pt>
                      <c:pt idx="117">
                        <c:v>116.69</c:v>
                      </c:pt>
                      <c:pt idx="118">
                        <c:v>116.56</c:v>
                      </c:pt>
                      <c:pt idx="119">
                        <c:v>116.56</c:v>
                      </c:pt>
                      <c:pt idx="120">
                        <c:v>117.16</c:v>
                      </c:pt>
                      <c:pt idx="121">
                        <c:v>115.84</c:v>
                      </c:pt>
                      <c:pt idx="122">
                        <c:v>116.85</c:v>
                      </c:pt>
                      <c:pt idx="123">
                        <c:v>117.13</c:v>
                      </c:pt>
                      <c:pt idx="124">
                        <c:v>116.93</c:v>
                      </c:pt>
                      <c:pt idx="125">
                        <c:v>117.63</c:v>
                      </c:pt>
                      <c:pt idx="126">
                        <c:v>117.06</c:v>
                      </c:pt>
                      <c:pt idx="127">
                        <c:v>117.58</c:v>
                      </c:pt>
                      <c:pt idx="128">
                        <c:v>116.81</c:v>
                      </c:pt>
                      <c:pt idx="129">
                        <c:v>116.96</c:v>
                      </c:pt>
                      <c:pt idx="130">
                        <c:v>116.59</c:v>
                      </c:pt>
                      <c:pt idx="131">
                        <c:v>117.35</c:v>
                      </c:pt>
                      <c:pt idx="132">
                        <c:v>117.35</c:v>
                      </c:pt>
                      <c:pt idx="133">
                        <c:v>116.48</c:v>
                      </c:pt>
                      <c:pt idx="134">
                        <c:v>117.82</c:v>
                      </c:pt>
                      <c:pt idx="135">
                        <c:v>116.88</c:v>
                      </c:pt>
                      <c:pt idx="136">
                        <c:v>116.66</c:v>
                      </c:pt>
                      <c:pt idx="137">
                        <c:v>117.13</c:v>
                      </c:pt>
                      <c:pt idx="138">
                        <c:v>116.06</c:v>
                      </c:pt>
                      <c:pt idx="139">
                        <c:v>116.51</c:v>
                      </c:pt>
                      <c:pt idx="140">
                        <c:v>115.82</c:v>
                      </c:pt>
                      <c:pt idx="141">
                        <c:v>116.49</c:v>
                      </c:pt>
                      <c:pt idx="142">
                        <c:v>117</c:v>
                      </c:pt>
                      <c:pt idx="143">
                        <c:v>117.62</c:v>
                      </c:pt>
                      <c:pt idx="144">
                        <c:v>117.62</c:v>
                      </c:pt>
                      <c:pt idx="145">
                        <c:v>116.06</c:v>
                      </c:pt>
                      <c:pt idx="146">
                        <c:v>116.88</c:v>
                      </c:pt>
                      <c:pt idx="147">
                        <c:v>116.73</c:v>
                      </c:pt>
                      <c:pt idx="148">
                        <c:v>117.23</c:v>
                      </c:pt>
                      <c:pt idx="149">
                        <c:v>116.85</c:v>
                      </c:pt>
                      <c:pt idx="150">
                        <c:v>116.85</c:v>
                      </c:pt>
                      <c:pt idx="151">
                        <c:v>117.21</c:v>
                      </c:pt>
                      <c:pt idx="152">
                        <c:v>116.63</c:v>
                      </c:pt>
                      <c:pt idx="153">
                        <c:v>116.22</c:v>
                      </c:pt>
                      <c:pt idx="154">
                        <c:v>116.96</c:v>
                      </c:pt>
                      <c:pt idx="155">
                        <c:v>115.75</c:v>
                      </c:pt>
                      <c:pt idx="156">
                        <c:v>116.54</c:v>
                      </c:pt>
                      <c:pt idx="157">
                        <c:v>117.38</c:v>
                      </c:pt>
                      <c:pt idx="158">
                        <c:v>116.64</c:v>
                      </c:pt>
                      <c:pt idx="159">
                        <c:v>116.64</c:v>
                      </c:pt>
                      <c:pt idx="160">
                        <c:v>117.18</c:v>
                      </c:pt>
                      <c:pt idx="161">
                        <c:v>116.93</c:v>
                      </c:pt>
                      <c:pt idx="162">
                        <c:v>116.14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76E5-4F49-8F54-3DF60D8981AE}"/>
                  </c:ext>
                </c:extLst>
              </c15:ser>
            </c15:filteredLineSeries>
          </c:ext>
        </c:extLst>
      </c:lineChart>
      <c:catAx>
        <c:axId val="-1362554144"/>
        <c:scaling>
          <c:orientation val="minMax"/>
        </c:scaling>
        <c:delete val="0"/>
        <c:axPos val="b"/>
        <c:numFmt formatCode="h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51424"/>
        <c:crosses val="autoZero"/>
        <c:auto val="1"/>
        <c:lblAlgn val="ctr"/>
        <c:lblOffset val="100"/>
        <c:noMultiLvlLbl val="0"/>
      </c:catAx>
      <c:valAx>
        <c:axId val="-136255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54144"/>
        <c:crosses val="autoZero"/>
        <c:crossBetween val="between"/>
      </c:valAx>
      <c:valAx>
        <c:axId val="-1362577536"/>
        <c:scaling>
          <c:orientation val="minMax"/>
          <c:max val="128"/>
          <c:min val="11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72096"/>
        <c:crosses val="max"/>
        <c:crossBetween val="between"/>
      </c:valAx>
      <c:catAx>
        <c:axId val="-1362572096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-13625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Frecuencia Equivalente Vs. Potencia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 4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 4 cálculo BM'!$C$27:$C$189</c:f>
              <c:numCache>
                <c:formatCode>0.00</c:formatCode>
                <c:ptCount val="163"/>
                <c:pt idx="0">
                  <c:v>125.41</c:v>
                </c:pt>
                <c:pt idx="1">
                  <c:v>125.25</c:v>
                </c:pt>
                <c:pt idx="2">
                  <c:v>125.07</c:v>
                </c:pt>
                <c:pt idx="3">
                  <c:v>124.65</c:v>
                </c:pt>
                <c:pt idx="4">
                  <c:v>124.8</c:v>
                </c:pt>
                <c:pt idx="5">
                  <c:v>125.14</c:v>
                </c:pt>
                <c:pt idx="6">
                  <c:v>124.5</c:v>
                </c:pt>
                <c:pt idx="7">
                  <c:v>125.29</c:v>
                </c:pt>
                <c:pt idx="8">
                  <c:v>124.52</c:v>
                </c:pt>
                <c:pt idx="9">
                  <c:v>124.7</c:v>
                </c:pt>
                <c:pt idx="10">
                  <c:v>125.09</c:v>
                </c:pt>
                <c:pt idx="11">
                  <c:v>124.21</c:v>
                </c:pt>
                <c:pt idx="12">
                  <c:v>125.57</c:v>
                </c:pt>
                <c:pt idx="13">
                  <c:v>124.88</c:v>
                </c:pt>
                <c:pt idx="14">
                  <c:v>125.44</c:v>
                </c:pt>
                <c:pt idx="15">
                  <c:v>125.44</c:v>
                </c:pt>
                <c:pt idx="16">
                  <c:v>125.3</c:v>
                </c:pt>
                <c:pt idx="17">
                  <c:v>123.48</c:v>
                </c:pt>
                <c:pt idx="18">
                  <c:v>122.99</c:v>
                </c:pt>
                <c:pt idx="19">
                  <c:v>122.35</c:v>
                </c:pt>
                <c:pt idx="20">
                  <c:v>121.54</c:v>
                </c:pt>
                <c:pt idx="21">
                  <c:v>122.54</c:v>
                </c:pt>
                <c:pt idx="22">
                  <c:v>122.33</c:v>
                </c:pt>
                <c:pt idx="23">
                  <c:v>121.29</c:v>
                </c:pt>
                <c:pt idx="24">
                  <c:v>121.29</c:v>
                </c:pt>
                <c:pt idx="25">
                  <c:v>120.97</c:v>
                </c:pt>
                <c:pt idx="26">
                  <c:v>121.54</c:v>
                </c:pt>
                <c:pt idx="27">
                  <c:v>121.29</c:v>
                </c:pt>
                <c:pt idx="28">
                  <c:v>120.54</c:v>
                </c:pt>
                <c:pt idx="29">
                  <c:v>120.3</c:v>
                </c:pt>
                <c:pt idx="30">
                  <c:v>120.77</c:v>
                </c:pt>
                <c:pt idx="31">
                  <c:v>120.42</c:v>
                </c:pt>
                <c:pt idx="32">
                  <c:v>120.08</c:v>
                </c:pt>
                <c:pt idx="33">
                  <c:v>118.94</c:v>
                </c:pt>
                <c:pt idx="34">
                  <c:v>120.47</c:v>
                </c:pt>
                <c:pt idx="35">
                  <c:v>120.84</c:v>
                </c:pt>
                <c:pt idx="36">
                  <c:v>119.33</c:v>
                </c:pt>
                <c:pt idx="37">
                  <c:v>118.88</c:v>
                </c:pt>
                <c:pt idx="38">
                  <c:v>118.88</c:v>
                </c:pt>
                <c:pt idx="39">
                  <c:v>119.01</c:v>
                </c:pt>
                <c:pt idx="40">
                  <c:v>119.38</c:v>
                </c:pt>
                <c:pt idx="41">
                  <c:v>119.38</c:v>
                </c:pt>
                <c:pt idx="42">
                  <c:v>118.51</c:v>
                </c:pt>
                <c:pt idx="43">
                  <c:v>117.89</c:v>
                </c:pt>
                <c:pt idx="44">
                  <c:v>118.84</c:v>
                </c:pt>
                <c:pt idx="45">
                  <c:v>118.94</c:v>
                </c:pt>
                <c:pt idx="46">
                  <c:v>118.66</c:v>
                </c:pt>
                <c:pt idx="47">
                  <c:v>118.32</c:v>
                </c:pt>
                <c:pt idx="48">
                  <c:v>117.75</c:v>
                </c:pt>
                <c:pt idx="49">
                  <c:v>118.67</c:v>
                </c:pt>
                <c:pt idx="50">
                  <c:v>118.17</c:v>
                </c:pt>
                <c:pt idx="51">
                  <c:v>117.73</c:v>
                </c:pt>
                <c:pt idx="52">
                  <c:v>117.94</c:v>
                </c:pt>
                <c:pt idx="53">
                  <c:v>118.46</c:v>
                </c:pt>
                <c:pt idx="54">
                  <c:v>117.13</c:v>
                </c:pt>
                <c:pt idx="55">
                  <c:v>117.8</c:v>
                </c:pt>
                <c:pt idx="56">
                  <c:v>118.26</c:v>
                </c:pt>
                <c:pt idx="57">
                  <c:v>118.26</c:v>
                </c:pt>
                <c:pt idx="58">
                  <c:v>118.26</c:v>
                </c:pt>
                <c:pt idx="59">
                  <c:v>117.72</c:v>
                </c:pt>
                <c:pt idx="60">
                  <c:v>117.47</c:v>
                </c:pt>
                <c:pt idx="61">
                  <c:v>117.47</c:v>
                </c:pt>
                <c:pt idx="62">
                  <c:v>117.6</c:v>
                </c:pt>
                <c:pt idx="63">
                  <c:v>117.6</c:v>
                </c:pt>
                <c:pt idx="64">
                  <c:v>117.48</c:v>
                </c:pt>
                <c:pt idx="65">
                  <c:v>116.44</c:v>
                </c:pt>
                <c:pt idx="66">
                  <c:v>117.38</c:v>
                </c:pt>
                <c:pt idx="67">
                  <c:v>118.02</c:v>
                </c:pt>
                <c:pt idx="68">
                  <c:v>116.59</c:v>
                </c:pt>
                <c:pt idx="69">
                  <c:v>117.11</c:v>
                </c:pt>
                <c:pt idx="70">
                  <c:v>117.11</c:v>
                </c:pt>
                <c:pt idx="71">
                  <c:v>117.11</c:v>
                </c:pt>
                <c:pt idx="72">
                  <c:v>117.62</c:v>
                </c:pt>
                <c:pt idx="73">
                  <c:v>117.1</c:v>
                </c:pt>
                <c:pt idx="74">
                  <c:v>117.47</c:v>
                </c:pt>
                <c:pt idx="75">
                  <c:v>117.32</c:v>
                </c:pt>
                <c:pt idx="76">
                  <c:v>117.75</c:v>
                </c:pt>
                <c:pt idx="77">
                  <c:v>116.48</c:v>
                </c:pt>
                <c:pt idx="78">
                  <c:v>117.1</c:v>
                </c:pt>
                <c:pt idx="79">
                  <c:v>117.28</c:v>
                </c:pt>
                <c:pt idx="80">
                  <c:v>116.71</c:v>
                </c:pt>
                <c:pt idx="81">
                  <c:v>117.18</c:v>
                </c:pt>
                <c:pt idx="82">
                  <c:v>117.38</c:v>
                </c:pt>
                <c:pt idx="83">
                  <c:v>117.01</c:v>
                </c:pt>
                <c:pt idx="84">
                  <c:v>117.01</c:v>
                </c:pt>
                <c:pt idx="85">
                  <c:v>117.25</c:v>
                </c:pt>
                <c:pt idx="86">
                  <c:v>116.58</c:v>
                </c:pt>
                <c:pt idx="87">
                  <c:v>116.74</c:v>
                </c:pt>
                <c:pt idx="88">
                  <c:v>116.74</c:v>
                </c:pt>
                <c:pt idx="89">
                  <c:v>117.58</c:v>
                </c:pt>
                <c:pt idx="90">
                  <c:v>117.01</c:v>
                </c:pt>
                <c:pt idx="91">
                  <c:v>116.81</c:v>
                </c:pt>
                <c:pt idx="92">
                  <c:v>117.4</c:v>
                </c:pt>
                <c:pt idx="93">
                  <c:v>116.76</c:v>
                </c:pt>
                <c:pt idx="94">
                  <c:v>118.22</c:v>
                </c:pt>
                <c:pt idx="95">
                  <c:v>116.86</c:v>
                </c:pt>
                <c:pt idx="96">
                  <c:v>116.58</c:v>
                </c:pt>
                <c:pt idx="97">
                  <c:v>116.58</c:v>
                </c:pt>
                <c:pt idx="98">
                  <c:v>117.77</c:v>
                </c:pt>
                <c:pt idx="99">
                  <c:v>117.45</c:v>
                </c:pt>
                <c:pt idx="100">
                  <c:v>116.69</c:v>
                </c:pt>
                <c:pt idx="101">
                  <c:v>116.91</c:v>
                </c:pt>
                <c:pt idx="102">
                  <c:v>116.54</c:v>
                </c:pt>
                <c:pt idx="103">
                  <c:v>116.79</c:v>
                </c:pt>
                <c:pt idx="104">
                  <c:v>117.33</c:v>
                </c:pt>
                <c:pt idx="105">
                  <c:v>117.05</c:v>
                </c:pt>
                <c:pt idx="106">
                  <c:v>117.05</c:v>
                </c:pt>
                <c:pt idx="107">
                  <c:v>117.05</c:v>
                </c:pt>
                <c:pt idx="108">
                  <c:v>117.05</c:v>
                </c:pt>
                <c:pt idx="109">
                  <c:v>117.25</c:v>
                </c:pt>
                <c:pt idx="110">
                  <c:v>116.79</c:v>
                </c:pt>
                <c:pt idx="111">
                  <c:v>115.89</c:v>
                </c:pt>
                <c:pt idx="112">
                  <c:v>116.88</c:v>
                </c:pt>
                <c:pt idx="113">
                  <c:v>117.1</c:v>
                </c:pt>
                <c:pt idx="114">
                  <c:v>116.49</c:v>
                </c:pt>
                <c:pt idx="115">
                  <c:v>117.08</c:v>
                </c:pt>
                <c:pt idx="116">
                  <c:v>116.85</c:v>
                </c:pt>
                <c:pt idx="117">
                  <c:v>116.69</c:v>
                </c:pt>
                <c:pt idx="118">
                  <c:v>116.56</c:v>
                </c:pt>
                <c:pt idx="119">
                  <c:v>116.56</c:v>
                </c:pt>
                <c:pt idx="120">
                  <c:v>117.16</c:v>
                </c:pt>
                <c:pt idx="121">
                  <c:v>115.84</c:v>
                </c:pt>
                <c:pt idx="122">
                  <c:v>116.85</c:v>
                </c:pt>
                <c:pt idx="123">
                  <c:v>117.13</c:v>
                </c:pt>
                <c:pt idx="124">
                  <c:v>116.93</c:v>
                </c:pt>
                <c:pt idx="125">
                  <c:v>117.63</c:v>
                </c:pt>
                <c:pt idx="126">
                  <c:v>117.06</c:v>
                </c:pt>
                <c:pt idx="127">
                  <c:v>117.58</c:v>
                </c:pt>
                <c:pt idx="128">
                  <c:v>116.81</c:v>
                </c:pt>
                <c:pt idx="129">
                  <c:v>116.96</c:v>
                </c:pt>
                <c:pt idx="130">
                  <c:v>116.59</c:v>
                </c:pt>
                <c:pt idx="131">
                  <c:v>117.35</c:v>
                </c:pt>
                <c:pt idx="132">
                  <c:v>117.35</c:v>
                </c:pt>
                <c:pt idx="133">
                  <c:v>116.48</c:v>
                </c:pt>
                <c:pt idx="134">
                  <c:v>117.82</c:v>
                </c:pt>
                <c:pt idx="135">
                  <c:v>116.88</c:v>
                </c:pt>
                <c:pt idx="136">
                  <c:v>116.66</c:v>
                </c:pt>
                <c:pt idx="137">
                  <c:v>117.13</c:v>
                </c:pt>
                <c:pt idx="138">
                  <c:v>116.06</c:v>
                </c:pt>
                <c:pt idx="139">
                  <c:v>116.51</c:v>
                </c:pt>
                <c:pt idx="140">
                  <c:v>115.82</c:v>
                </c:pt>
                <c:pt idx="141">
                  <c:v>116.49</c:v>
                </c:pt>
                <c:pt idx="142">
                  <c:v>117</c:v>
                </c:pt>
                <c:pt idx="143">
                  <c:v>117.62</c:v>
                </c:pt>
                <c:pt idx="144">
                  <c:v>117.62</c:v>
                </c:pt>
                <c:pt idx="145">
                  <c:v>116.06</c:v>
                </c:pt>
                <c:pt idx="146">
                  <c:v>116.88</c:v>
                </c:pt>
                <c:pt idx="147">
                  <c:v>116.73</c:v>
                </c:pt>
                <c:pt idx="148">
                  <c:v>117.23</c:v>
                </c:pt>
                <c:pt idx="149">
                  <c:v>116.85</c:v>
                </c:pt>
                <c:pt idx="150">
                  <c:v>116.85</c:v>
                </c:pt>
                <c:pt idx="151">
                  <c:v>117.21</c:v>
                </c:pt>
                <c:pt idx="152">
                  <c:v>116.63</c:v>
                </c:pt>
                <c:pt idx="153">
                  <c:v>116.22</c:v>
                </c:pt>
                <c:pt idx="154">
                  <c:v>116.96</c:v>
                </c:pt>
                <c:pt idx="155">
                  <c:v>115.75</c:v>
                </c:pt>
                <c:pt idx="156">
                  <c:v>116.54</c:v>
                </c:pt>
                <c:pt idx="157">
                  <c:v>117.38</c:v>
                </c:pt>
                <c:pt idx="158">
                  <c:v>116.64</c:v>
                </c:pt>
                <c:pt idx="159">
                  <c:v>116.64</c:v>
                </c:pt>
                <c:pt idx="160">
                  <c:v>117.18</c:v>
                </c:pt>
                <c:pt idx="161">
                  <c:v>116.93</c:v>
                </c:pt>
                <c:pt idx="162">
                  <c:v>116.14</c:v>
                </c:pt>
              </c:numCache>
            </c:numRef>
          </c:xVal>
          <c:yVal>
            <c:numRef>
              <c:f>'Gráfica 4 cálculo BM'!$D$27:$D$189</c:f>
              <c:numCache>
                <c:formatCode>0.00</c:formatCode>
                <c:ptCount val="16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60.2</c:v>
                </c:pt>
                <c:pt idx="16">
                  <c:v>60.2</c:v>
                </c:pt>
                <c:pt idx="17">
                  <c:v>60.2</c:v>
                </c:pt>
                <c:pt idx="18">
                  <c:v>60.2</c:v>
                </c:pt>
                <c:pt idx="19">
                  <c:v>60.2</c:v>
                </c:pt>
                <c:pt idx="20">
                  <c:v>60.2</c:v>
                </c:pt>
                <c:pt idx="21">
                  <c:v>60.2</c:v>
                </c:pt>
                <c:pt idx="22">
                  <c:v>60.2</c:v>
                </c:pt>
                <c:pt idx="23">
                  <c:v>60.2</c:v>
                </c:pt>
                <c:pt idx="24">
                  <c:v>60.2</c:v>
                </c:pt>
                <c:pt idx="25">
                  <c:v>60.2</c:v>
                </c:pt>
                <c:pt idx="26">
                  <c:v>60.2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CF-4A05-A6F1-1FC5DA26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62575904"/>
        <c:axId val="-1362560128"/>
      </c:scatterChart>
      <c:valAx>
        <c:axId val="-1362575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60128"/>
        <c:crosses val="autoZero"/>
        <c:crossBetween val="midCat"/>
      </c:valAx>
      <c:valAx>
        <c:axId val="-136256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75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Frecuencia</a:t>
            </a:r>
            <a:r>
              <a:rPr lang="es-CO" baseline="0"/>
              <a:t> Vs. Actuadores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1587117552334928E-2"/>
          <c:y val="0.10932904040404041"/>
          <c:w val="0.85623365539452501"/>
          <c:h val="0.57028989898989901"/>
        </c:manualLayout>
      </c:layout>
      <c:lineChart>
        <c:grouping val="standard"/>
        <c:varyColors val="0"/>
        <c:ser>
          <c:idx val="1"/>
          <c:order val="1"/>
          <c:tx>
            <c:strRef>
              <c:f>'Gráfica 4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 4 cálculo BM'!$B$27:$B$189</c:f>
              <c:numCache>
                <c:formatCode>hh:mm:ss;@</c:formatCode>
                <c:ptCount val="163"/>
                <c:pt idx="0">
                  <c:v>44502.075601851851</c:v>
                </c:pt>
                <c:pt idx="1">
                  <c:v>44502.075613425928</c:v>
                </c:pt>
                <c:pt idx="2">
                  <c:v>44502.075624999998</c:v>
                </c:pt>
                <c:pt idx="3">
                  <c:v>44502.075636574067</c:v>
                </c:pt>
                <c:pt idx="4">
                  <c:v>44502.075648148151</c:v>
                </c:pt>
                <c:pt idx="5">
                  <c:v>44502.075659722221</c:v>
                </c:pt>
                <c:pt idx="6">
                  <c:v>44502.075671296298</c:v>
                </c:pt>
                <c:pt idx="7">
                  <c:v>44502.075682870367</c:v>
                </c:pt>
                <c:pt idx="8">
                  <c:v>44502.075694444437</c:v>
                </c:pt>
                <c:pt idx="9">
                  <c:v>44502.075706018521</c:v>
                </c:pt>
                <c:pt idx="10">
                  <c:v>44502.07571759259</c:v>
                </c:pt>
                <c:pt idx="11">
                  <c:v>44502.075729166667</c:v>
                </c:pt>
                <c:pt idx="12">
                  <c:v>44502.075740740736</c:v>
                </c:pt>
                <c:pt idx="13">
                  <c:v>44502.075752314813</c:v>
                </c:pt>
                <c:pt idx="14">
                  <c:v>44502.07576388889</c:v>
                </c:pt>
                <c:pt idx="15">
                  <c:v>44502.075775462959</c:v>
                </c:pt>
                <c:pt idx="16">
                  <c:v>44502.075787037043</c:v>
                </c:pt>
                <c:pt idx="17">
                  <c:v>44502.075798611113</c:v>
                </c:pt>
                <c:pt idx="18">
                  <c:v>44502.075810185182</c:v>
                </c:pt>
                <c:pt idx="19">
                  <c:v>44502.075821759259</c:v>
                </c:pt>
                <c:pt idx="20">
                  <c:v>44502.075833333343</c:v>
                </c:pt>
                <c:pt idx="21">
                  <c:v>44502.075844907413</c:v>
                </c:pt>
                <c:pt idx="22">
                  <c:v>44502.075856481482</c:v>
                </c:pt>
                <c:pt idx="23">
                  <c:v>44502.075868055559</c:v>
                </c:pt>
                <c:pt idx="24">
                  <c:v>44502.075879629629</c:v>
                </c:pt>
                <c:pt idx="25">
                  <c:v>44502.075891203713</c:v>
                </c:pt>
                <c:pt idx="26">
                  <c:v>44502.075902777768</c:v>
                </c:pt>
                <c:pt idx="27">
                  <c:v>44502.075914351852</c:v>
                </c:pt>
                <c:pt idx="28">
                  <c:v>44502.075925925928</c:v>
                </c:pt>
                <c:pt idx="29">
                  <c:v>44502.075937499998</c:v>
                </c:pt>
                <c:pt idx="30">
                  <c:v>44502.075949074067</c:v>
                </c:pt>
                <c:pt idx="31">
                  <c:v>44502.075960648152</c:v>
                </c:pt>
                <c:pt idx="32">
                  <c:v>44502.075972222221</c:v>
                </c:pt>
                <c:pt idx="33">
                  <c:v>44502.075983796298</c:v>
                </c:pt>
                <c:pt idx="34">
                  <c:v>44502.075995370367</c:v>
                </c:pt>
                <c:pt idx="35">
                  <c:v>44502.076006944437</c:v>
                </c:pt>
                <c:pt idx="36">
                  <c:v>44502.076018518521</c:v>
                </c:pt>
                <c:pt idx="37">
                  <c:v>44502.07603009259</c:v>
                </c:pt>
                <c:pt idx="38">
                  <c:v>44502.076041666667</c:v>
                </c:pt>
                <c:pt idx="39">
                  <c:v>44502.076053240737</c:v>
                </c:pt>
                <c:pt idx="40">
                  <c:v>44502.076064814813</c:v>
                </c:pt>
                <c:pt idx="41">
                  <c:v>44502.07607638889</c:v>
                </c:pt>
                <c:pt idx="42">
                  <c:v>44502.07608796296</c:v>
                </c:pt>
                <c:pt idx="43">
                  <c:v>44502.076099537036</c:v>
                </c:pt>
                <c:pt idx="44">
                  <c:v>44502.076111111113</c:v>
                </c:pt>
                <c:pt idx="45">
                  <c:v>44502.076122685183</c:v>
                </c:pt>
                <c:pt idx="46">
                  <c:v>44502.07613425926</c:v>
                </c:pt>
                <c:pt idx="47">
                  <c:v>44502.076145833344</c:v>
                </c:pt>
                <c:pt idx="48">
                  <c:v>44502.076157407413</c:v>
                </c:pt>
                <c:pt idx="49">
                  <c:v>44502.076168981483</c:v>
                </c:pt>
                <c:pt idx="50">
                  <c:v>44502.076180555552</c:v>
                </c:pt>
                <c:pt idx="51">
                  <c:v>44502.076192129629</c:v>
                </c:pt>
                <c:pt idx="52">
                  <c:v>44502.076203703713</c:v>
                </c:pt>
                <c:pt idx="53">
                  <c:v>44502.076215277782</c:v>
                </c:pt>
                <c:pt idx="54">
                  <c:v>44502.076226851852</c:v>
                </c:pt>
                <c:pt idx="55">
                  <c:v>44502.076238425929</c:v>
                </c:pt>
                <c:pt idx="56">
                  <c:v>44502.076249999998</c:v>
                </c:pt>
                <c:pt idx="57">
                  <c:v>44502.076261574082</c:v>
                </c:pt>
                <c:pt idx="58">
                  <c:v>44502.076273148137</c:v>
                </c:pt>
                <c:pt idx="59">
                  <c:v>44502.076284722221</c:v>
                </c:pt>
                <c:pt idx="60">
                  <c:v>44502.076296296298</c:v>
                </c:pt>
                <c:pt idx="61">
                  <c:v>44502.076307870368</c:v>
                </c:pt>
                <c:pt idx="62">
                  <c:v>44502.076319444437</c:v>
                </c:pt>
                <c:pt idx="63">
                  <c:v>44502.076331018521</c:v>
                </c:pt>
                <c:pt idx="64">
                  <c:v>44502.076342592591</c:v>
                </c:pt>
                <c:pt idx="65">
                  <c:v>44502.076354166667</c:v>
                </c:pt>
                <c:pt idx="66">
                  <c:v>44502.076365740737</c:v>
                </c:pt>
                <c:pt idx="67">
                  <c:v>44502.076377314806</c:v>
                </c:pt>
                <c:pt idx="68">
                  <c:v>44502.076388888891</c:v>
                </c:pt>
                <c:pt idx="69">
                  <c:v>44502.07640046296</c:v>
                </c:pt>
                <c:pt idx="70">
                  <c:v>44502.076412037037</c:v>
                </c:pt>
                <c:pt idx="71">
                  <c:v>44502.076423611114</c:v>
                </c:pt>
                <c:pt idx="72">
                  <c:v>44502.076435185183</c:v>
                </c:pt>
                <c:pt idx="73">
                  <c:v>44502.07644675926</c:v>
                </c:pt>
                <c:pt idx="74">
                  <c:v>44502.076458333337</c:v>
                </c:pt>
                <c:pt idx="75">
                  <c:v>44502.076469907413</c:v>
                </c:pt>
                <c:pt idx="76">
                  <c:v>44502.076481481483</c:v>
                </c:pt>
                <c:pt idx="77">
                  <c:v>44502.076493055552</c:v>
                </c:pt>
                <c:pt idx="78">
                  <c:v>44502.076504629629</c:v>
                </c:pt>
                <c:pt idx="79">
                  <c:v>44502.076516203713</c:v>
                </c:pt>
                <c:pt idx="80">
                  <c:v>44502.076527777783</c:v>
                </c:pt>
                <c:pt idx="81">
                  <c:v>44502.076539351852</c:v>
                </c:pt>
                <c:pt idx="82">
                  <c:v>44502.076550925929</c:v>
                </c:pt>
                <c:pt idx="83">
                  <c:v>44502.076562499999</c:v>
                </c:pt>
                <c:pt idx="84">
                  <c:v>44502.076574074083</c:v>
                </c:pt>
                <c:pt idx="85">
                  <c:v>44502.076585648138</c:v>
                </c:pt>
                <c:pt idx="86">
                  <c:v>44502.076597222222</c:v>
                </c:pt>
                <c:pt idx="87">
                  <c:v>44502.076608796298</c:v>
                </c:pt>
                <c:pt idx="88">
                  <c:v>44502.076620370368</c:v>
                </c:pt>
                <c:pt idx="89">
                  <c:v>44502.076631944437</c:v>
                </c:pt>
                <c:pt idx="90">
                  <c:v>44502.076643518521</c:v>
                </c:pt>
                <c:pt idx="91">
                  <c:v>44502.076655092591</c:v>
                </c:pt>
                <c:pt idx="92">
                  <c:v>44502.076666666668</c:v>
                </c:pt>
                <c:pt idx="93">
                  <c:v>44502.076678240737</c:v>
                </c:pt>
                <c:pt idx="94">
                  <c:v>44502.076689814807</c:v>
                </c:pt>
                <c:pt idx="95">
                  <c:v>44502.076701388891</c:v>
                </c:pt>
                <c:pt idx="96">
                  <c:v>44502.07671296296</c:v>
                </c:pt>
                <c:pt idx="97">
                  <c:v>44502.076724537037</c:v>
                </c:pt>
                <c:pt idx="98">
                  <c:v>44502.076736111107</c:v>
                </c:pt>
                <c:pt idx="99">
                  <c:v>44502.076747685183</c:v>
                </c:pt>
                <c:pt idx="100">
                  <c:v>44502.07675925926</c:v>
                </c:pt>
                <c:pt idx="101">
                  <c:v>44502.076770833337</c:v>
                </c:pt>
                <c:pt idx="102">
                  <c:v>44502.076782407406</c:v>
                </c:pt>
                <c:pt idx="103">
                  <c:v>44502.076793981483</c:v>
                </c:pt>
                <c:pt idx="104">
                  <c:v>44502.076805555553</c:v>
                </c:pt>
                <c:pt idx="105">
                  <c:v>44502.076817129629</c:v>
                </c:pt>
                <c:pt idx="106">
                  <c:v>44502.076828703714</c:v>
                </c:pt>
                <c:pt idx="107">
                  <c:v>44502.076840277783</c:v>
                </c:pt>
                <c:pt idx="108">
                  <c:v>44502.076851851853</c:v>
                </c:pt>
                <c:pt idx="109">
                  <c:v>44502.076863425929</c:v>
                </c:pt>
                <c:pt idx="110">
                  <c:v>44502.076874999999</c:v>
                </c:pt>
                <c:pt idx="111">
                  <c:v>44502.076886574083</c:v>
                </c:pt>
                <c:pt idx="112">
                  <c:v>44502.076898148152</c:v>
                </c:pt>
                <c:pt idx="113">
                  <c:v>44502.076909722222</c:v>
                </c:pt>
                <c:pt idx="114">
                  <c:v>44502.076921296299</c:v>
                </c:pt>
                <c:pt idx="115">
                  <c:v>44502.076932870368</c:v>
                </c:pt>
                <c:pt idx="116">
                  <c:v>44502.076944444438</c:v>
                </c:pt>
                <c:pt idx="117">
                  <c:v>44502.076956018522</c:v>
                </c:pt>
                <c:pt idx="118">
                  <c:v>44502.076967592591</c:v>
                </c:pt>
                <c:pt idx="119">
                  <c:v>44502.076979166668</c:v>
                </c:pt>
                <c:pt idx="120">
                  <c:v>44502.076990740738</c:v>
                </c:pt>
                <c:pt idx="121">
                  <c:v>44502.077002314807</c:v>
                </c:pt>
                <c:pt idx="122">
                  <c:v>44502.077013888891</c:v>
                </c:pt>
                <c:pt idx="123">
                  <c:v>44502.077025462961</c:v>
                </c:pt>
                <c:pt idx="124">
                  <c:v>44502.077037037037</c:v>
                </c:pt>
                <c:pt idx="125">
                  <c:v>44502.077048611107</c:v>
                </c:pt>
                <c:pt idx="126">
                  <c:v>44502.077060185176</c:v>
                </c:pt>
                <c:pt idx="127">
                  <c:v>44502.07707175926</c:v>
                </c:pt>
                <c:pt idx="128">
                  <c:v>44502.07708333333</c:v>
                </c:pt>
                <c:pt idx="129">
                  <c:v>44502.077094907407</c:v>
                </c:pt>
                <c:pt idx="130">
                  <c:v>44502.077106481483</c:v>
                </c:pt>
                <c:pt idx="131">
                  <c:v>44502.077118055553</c:v>
                </c:pt>
                <c:pt idx="132">
                  <c:v>44502.07712962963</c:v>
                </c:pt>
                <c:pt idx="133">
                  <c:v>44502.077141203707</c:v>
                </c:pt>
                <c:pt idx="134">
                  <c:v>44502.077152777783</c:v>
                </c:pt>
                <c:pt idx="135">
                  <c:v>44502.077164351853</c:v>
                </c:pt>
                <c:pt idx="136">
                  <c:v>44502.077175925922</c:v>
                </c:pt>
                <c:pt idx="137">
                  <c:v>44502.077187499999</c:v>
                </c:pt>
                <c:pt idx="138">
                  <c:v>44502.077199074083</c:v>
                </c:pt>
                <c:pt idx="139">
                  <c:v>44502.077210648153</c:v>
                </c:pt>
                <c:pt idx="140">
                  <c:v>44502.077222222222</c:v>
                </c:pt>
                <c:pt idx="141">
                  <c:v>44502.077233796299</c:v>
                </c:pt>
                <c:pt idx="142">
                  <c:v>44502.077245370368</c:v>
                </c:pt>
                <c:pt idx="143">
                  <c:v>44502.077256944453</c:v>
                </c:pt>
                <c:pt idx="144">
                  <c:v>44502.077268518522</c:v>
                </c:pt>
                <c:pt idx="145">
                  <c:v>44502.077280092592</c:v>
                </c:pt>
                <c:pt idx="146">
                  <c:v>44502.077291666668</c:v>
                </c:pt>
                <c:pt idx="147">
                  <c:v>44502.077303240738</c:v>
                </c:pt>
                <c:pt idx="148">
                  <c:v>44502.077314814807</c:v>
                </c:pt>
                <c:pt idx="149">
                  <c:v>44502.077326388891</c:v>
                </c:pt>
                <c:pt idx="150">
                  <c:v>44502.077337962961</c:v>
                </c:pt>
                <c:pt idx="151">
                  <c:v>44502.077349537038</c:v>
                </c:pt>
                <c:pt idx="152">
                  <c:v>44502.077361111107</c:v>
                </c:pt>
                <c:pt idx="153">
                  <c:v>44502.077372685177</c:v>
                </c:pt>
                <c:pt idx="154">
                  <c:v>44502.077384259261</c:v>
                </c:pt>
                <c:pt idx="155">
                  <c:v>44502.07739583333</c:v>
                </c:pt>
                <c:pt idx="156">
                  <c:v>44502.077407407407</c:v>
                </c:pt>
                <c:pt idx="157">
                  <c:v>44502.077418981477</c:v>
                </c:pt>
                <c:pt idx="158">
                  <c:v>44502.077430555553</c:v>
                </c:pt>
                <c:pt idx="159">
                  <c:v>44502.07744212963</c:v>
                </c:pt>
                <c:pt idx="160">
                  <c:v>44502.077453703707</c:v>
                </c:pt>
                <c:pt idx="161">
                  <c:v>44502.077465277784</c:v>
                </c:pt>
                <c:pt idx="162">
                  <c:v>44502.077476851853</c:v>
                </c:pt>
              </c:numCache>
            </c:numRef>
          </c:cat>
          <c:val>
            <c:numRef>
              <c:f>'Gráfica 4 cálculo BM'!$D$27:$D$189</c:f>
              <c:numCache>
                <c:formatCode>0.00</c:formatCode>
                <c:ptCount val="16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60.2</c:v>
                </c:pt>
                <c:pt idx="16">
                  <c:v>60.2</c:v>
                </c:pt>
                <c:pt idx="17">
                  <c:v>60.2</c:v>
                </c:pt>
                <c:pt idx="18">
                  <c:v>60.2</c:v>
                </c:pt>
                <c:pt idx="19">
                  <c:v>60.2</c:v>
                </c:pt>
                <c:pt idx="20">
                  <c:v>60.2</c:v>
                </c:pt>
                <c:pt idx="21">
                  <c:v>60.2</c:v>
                </c:pt>
                <c:pt idx="22">
                  <c:v>60.2</c:v>
                </c:pt>
                <c:pt idx="23">
                  <c:v>60.2</c:v>
                </c:pt>
                <c:pt idx="24">
                  <c:v>60.2</c:v>
                </c:pt>
                <c:pt idx="25">
                  <c:v>60.2</c:v>
                </c:pt>
                <c:pt idx="26">
                  <c:v>60.2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8-44B2-8795-D69549BEC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59584"/>
        <c:axId val="-13625628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'Gráfica 4 cálculo BM'!$C$26</c15:sqref>
                        </c15:formulaRef>
                      </c:ext>
                    </c:extLst>
                    <c:strCache>
                      <c:ptCount val="1"/>
                      <c:pt idx="0">
                        <c:v>Potencia [MW]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'Gráfica 4 cálculo BM'!$B$27:$B$189</c15:sqref>
                        </c15:formulaRef>
                      </c:ext>
                    </c:extLst>
                    <c:numCache>
                      <c:formatCode>hh:mm:ss;@</c:formatCode>
                      <c:ptCount val="163"/>
                      <c:pt idx="0">
                        <c:v>44502.075601851851</c:v>
                      </c:pt>
                      <c:pt idx="1">
                        <c:v>44502.075613425928</c:v>
                      </c:pt>
                      <c:pt idx="2">
                        <c:v>44502.075624999998</c:v>
                      </c:pt>
                      <c:pt idx="3">
                        <c:v>44502.075636574067</c:v>
                      </c:pt>
                      <c:pt idx="4">
                        <c:v>44502.075648148151</c:v>
                      </c:pt>
                      <c:pt idx="5">
                        <c:v>44502.075659722221</c:v>
                      </c:pt>
                      <c:pt idx="6">
                        <c:v>44502.075671296298</c:v>
                      </c:pt>
                      <c:pt idx="7">
                        <c:v>44502.075682870367</c:v>
                      </c:pt>
                      <c:pt idx="8">
                        <c:v>44502.075694444437</c:v>
                      </c:pt>
                      <c:pt idx="9">
                        <c:v>44502.075706018521</c:v>
                      </c:pt>
                      <c:pt idx="10">
                        <c:v>44502.07571759259</c:v>
                      </c:pt>
                      <c:pt idx="11">
                        <c:v>44502.075729166667</c:v>
                      </c:pt>
                      <c:pt idx="12">
                        <c:v>44502.075740740736</c:v>
                      </c:pt>
                      <c:pt idx="13">
                        <c:v>44502.075752314813</c:v>
                      </c:pt>
                      <c:pt idx="14">
                        <c:v>44502.07576388889</c:v>
                      </c:pt>
                      <c:pt idx="15">
                        <c:v>44502.075775462959</c:v>
                      </c:pt>
                      <c:pt idx="16">
                        <c:v>44502.075787037043</c:v>
                      </c:pt>
                      <c:pt idx="17">
                        <c:v>44502.075798611113</c:v>
                      </c:pt>
                      <c:pt idx="18">
                        <c:v>44502.075810185182</c:v>
                      </c:pt>
                      <c:pt idx="19">
                        <c:v>44502.075821759259</c:v>
                      </c:pt>
                      <c:pt idx="20">
                        <c:v>44502.075833333343</c:v>
                      </c:pt>
                      <c:pt idx="21">
                        <c:v>44502.075844907413</c:v>
                      </c:pt>
                      <c:pt idx="22">
                        <c:v>44502.075856481482</c:v>
                      </c:pt>
                      <c:pt idx="23">
                        <c:v>44502.075868055559</c:v>
                      </c:pt>
                      <c:pt idx="24">
                        <c:v>44502.075879629629</c:v>
                      </c:pt>
                      <c:pt idx="25">
                        <c:v>44502.075891203713</c:v>
                      </c:pt>
                      <c:pt idx="26">
                        <c:v>44502.075902777768</c:v>
                      </c:pt>
                      <c:pt idx="27">
                        <c:v>44502.075914351852</c:v>
                      </c:pt>
                      <c:pt idx="28">
                        <c:v>44502.075925925928</c:v>
                      </c:pt>
                      <c:pt idx="29">
                        <c:v>44502.075937499998</c:v>
                      </c:pt>
                      <c:pt idx="30">
                        <c:v>44502.075949074067</c:v>
                      </c:pt>
                      <c:pt idx="31">
                        <c:v>44502.075960648152</c:v>
                      </c:pt>
                      <c:pt idx="32">
                        <c:v>44502.075972222221</c:v>
                      </c:pt>
                      <c:pt idx="33">
                        <c:v>44502.075983796298</c:v>
                      </c:pt>
                      <c:pt idx="34">
                        <c:v>44502.075995370367</c:v>
                      </c:pt>
                      <c:pt idx="35">
                        <c:v>44502.076006944437</c:v>
                      </c:pt>
                      <c:pt idx="36">
                        <c:v>44502.076018518521</c:v>
                      </c:pt>
                      <c:pt idx="37">
                        <c:v>44502.07603009259</c:v>
                      </c:pt>
                      <c:pt idx="38">
                        <c:v>44502.076041666667</c:v>
                      </c:pt>
                      <c:pt idx="39">
                        <c:v>44502.076053240737</c:v>
                      </c:pt>
                      <c:pt idx="40">
                        <c:v>44502.076064814813</c:v>
                      </c:pt>
                      <c:pt idx="41">
                        <c:v>44502.07607638889</c:v>
                      </c:pt>
                      <c:pt idx="42">
                        <c:v>44502.07608796296</c:v>
                      </c:pt>
                      <c:pt idx="43">
                        <c:v>44502.076099537036</c:v>
                      </c:pt>
                      <c:pt idx="44">
                        <c:v>44502.076111111113</c:v>
                      </c:pt>
                      <c:pt idx="45">
                        <c:v>44502.076122685183</c:v>
                      </c:pt>
                      <c:pt idx="46">
                        <c:v>44502.07613425926</c:v>
                      </c:pt>
                      <c:pt idx="47">
                        <c:v>44502.076145833344</c:v>
                      </c:pt>
                      <c:pt idx="48">
                        <c:v>44502.076157407413</c:v>
                      </c:pt>
                      <c:pt idx="49">
                        <c:v>44502.076168981483</c:v>
                      </c:pt>
                      <c:pt idx="50">
                        <c:v>44502.076180555552</c:v>
                      </c:pt>
                      <c:pt idx="51">
                        <c:v>44502.076192129629</c:v>
                      </c:pt>
                      <c:pt idx="52">
                        <c:v>44502.076203703713</c:v>
                      </c:pt>
                      <c:pt idx="53">
                        <c:v>44502.076215277782</c:v>
                      </c:pt>
                      <c:pt idx="54">
                        <c:v>44502.076226851852</c:v>
                      </c:pt>
                      <c:pt idx="55">
                        <c:v>44502.076238425929</c:v>
                      </c:pt>
                      <c:pt idx="56">
                        <c:v>44502.076249999998</c:v>
                      </c:pt>
                      <c:pt idx="57">
                        <c:v>44502.076261574082</c:v>
                      </c:pt>
                      <c:pt idx="58">
                        <c:v>44502.076273148137</c:v>
                      </c:pt>
                      <c:pt idx="59">
                        <c:v>44502.076284722221</c:v>
                      </c:pt>
                      <c:pt idx="60">
                        <c:v>44502.076296296298</c:v>
                      </c:pt>
                      <c:pt idx="61">
                        <c:v>44502.076307870368</c:v>
                      </c:pt>
                      <c:pt idx="62">
                        <c:v>44502.076319444437</c:v>
                      </c:pt>
                      <c:pt idx="63">
                        <c:v>44502.076331018521</c:v>
                      </c:pt>
                      <c:pt idx="64">
                        <c:v>44502.076342592591</c:v>
                      </c:pt>
                      <c:pt idx="65">
                        <c:v>44502.076354166667</c:v>
                      </c:pt>
                      <c:pt idx="66">
                        <c:v>44502.076365740737</c:v>
                      </c:pt>
                      <c:pt idx="67">
                        <c:v>44502.076377314806</c:v>
                      </c:pt>
                      <c:pt idx="68">
                        <c:v>44502.076388888891</c:v>
                      </c:pt>
                      <c:pt idx="69">
                        <c:v>44502.07640046296</c:v>
                      </c:pt>
                      <c:pt idx="70">
                        <c:v>44502.076412037037</c:v>
                      </c:pt>
                      <c:pt idx="71">
                        <c:v>44502.076423611114</c:v>
                      </c:pt>
                      <c:pt idx="72">
                        <c:v>44502.076435185183</c:v>
                      </c:pt>
                      <c:pt idx="73">
                        <c:v>44502.07644675926</c:v>
                      </c:pt>
                      <c:pt idx="74">
                        <c:v>44502.076458333337</c:v>
                      </c:pt>
                      <c:pt idx="75">
                        <c:v>44502.076469907413</c:v>
                      </c:pt>
                      <c:pt idx="76">
                        <c:v>44502.076481481483</c:v>
                      </c:pt>
                      <c:pt idx="77">
                        <c:v>44502.076493055552</c:v>
                      </c:pt>
                      <c:pt idx="78">
                        <c:v>44502.076504629629</c:v>
                      </c:pt>
                      <c:pt idx="79">
                        <c:v>44502.076516203713</c:v>
                      </c:pt>
                      <c:pt idx="80">
                        <c:v>44502.076527777783</c:v>
                      </c:pt>
                      <c:pt idx="81">
                        <c:v>44502.076539351852</c:v>
                      </c:pt>
                      <c:pt idx="82">
                        <c:v>44502.076550925929</c:v>
                      </c:pt>
                      <c:pt idx="83">
                        <c:v>44502.076562499999</c:v>
                      </c:pt>
                      <c:pt idx="84">
                        <c:v>44502.076574074083</c:v>
                      </c:pt>
                      <c:pt idx="85">
                        <c:v>44502.076585648138</c:v>
                      </c:pt>
                      <c:pt idx="86">
                        <c:v>44502.076597222222</c:v>
                      </c:pt>
                      <c:pt idx="87">
                        <c:v>44502.076608796298</c:v>
                      </c:pt>
                      <c:pt idx="88">
                        <c:v>44502.076620370368</c:v>
                      </c:pt>
                      <c:pt idx="89">
                        <c:v>44502.076631944437</c:v>
                      </c:pt>
                      <c:pt idx="90">
                        <c:v>44502.076643518521</c:v>
                      </c:pt>
                      <c:pt idx="91">
                        <c:v>44502.076655092591</c:v>
                      </c:pt>
                      <c:pt idx="92">
                        <c:v>44502.076666666668</c:v>
                      </c:pt>
                      <c:pt idx="93">
                        <c:v>44502.076678240737</c:v>
                      </c:pt>
                      <c:pt idx="94">
                        <c:v>44502.076689814807</c:v>
                      </c:pt>
                      <c:pt idx="95">
                        <c:v>44502.076701388891</c:v>
                      </c:pt>
                      <c:pt idx="96">
                        <c:v>44502.07671296296</c:v>
                      </c:pt>
                      <c:pt idx="97">
                        <c:v>44502.076724537037</c:v>
                      </c:pt>
                      <c:pt idx="98">
                        <c:v>44502.076736111107</c:v>
                      </c:pt>
                      <c:pt idx="99">
                        <c:v>44502.076747685183</c:v>
                      </c:pt>
                      <c:pt idx="100">
                        <c:v>44502.07675925926</c:v>
                      </c:pt>
                      <c:pt idx="101">
                        <c:v>44502.076770833337</c:v>
                      </c:pt>
                      <c:pt idx="102">
                        <c:v>44502.076782407406</c:v>
                      </c:pt>
                      <c:pt idx="103">
                        <c:v>44502.076793981483</c:v>
                      </c:pt>
                      <c:pt idx="104">
                        <c:v>44502.076805555553</c:v>
                      </c:pt>
                      <c:pt idx="105">
                        <c:v>44502.076817129629</c:v>
                      </c:pt>
                      <c:pt idx="106">
                        <c:v>44502.076828703714</c:v>
                      </c:pt>
                      <c:pt idx="107">
                        <c:v>44502.076840277783</c:v>
                      </c:pt>
                      <c:pt idx="108">
                        <c:v>44502.076851851853</c:v>
                      </c:pt>
                      <c:pt idx="109">
                        <c:v>44502.076863425929</c:v>
                      </c:pt>
                      <c:pt idx="110">
                        <c:v>44502.076874999999</c:v>
                      </c:pt>
                      <c:pt idx="111">
                        <c:v>44502.076886574083</c:v>
                      </c:pt>
                      <c:pt idx="112">
                        <c:v>44502.076898148152</c:v>
                      </c:pt>
                      <c:pt idx="113">
                        <c:v>44502.076909722222</c:v>
                      </c:pt>
                      <c:pt idx="114">
                        <c:v>44502.076921296299</c:v>
                      </c:pt>
                      <c:pt idx="115">
                        <c:v>44502.076932870368</c:v>
                      </c:pt>
                      <c:pt idx="116">
                        <c:v>44502.076944444438</c:v>
                      </c:pt>
                      <c:pt idx="117">
                        <c:v>44502.076956018522</c:v>
                      </c:pt>
                      <c:pt idx="118">
                        <c:v>44502.076967592591</c:v>
                      </c:pt>
                      <c:pt idx="119">
                        <c:v>44502.076979166668</c:v>
                      </c:pt>
                      <c:pt idx="120">
                        <c:v>44502.076990740738</c:v>
                      </c:pt>
                      <c:pt idx="121">
                        <c:v>44502.077002314807</c:v>
                      </c:pt>
                      <c:pt idx="122">
                        <c:v>44502.077013888891</c:v>
                      </c:pt>
                      <c:pt idx="123">
                        <c:v>44502.077025462961</c:v>
                      </c:pt>
                      <c:pt idx="124">
                        <c:v>44502.077037037037</c:v>
                      </c:pt>
                      <c:pt idx="125">
                        <c:v>44502.077048611107</c:v>
                      </c:pt>
                      <c:pt idx="126">
                        <c:v>44502.077060185176</c:v>
                      </c:pt>
                      <c:pt idx="127">
                        <c:v>44502.07707175926</c:v>
                      </c:pt>
                      <c:pt idx="128">
                        <c:v>44502.07708333333</c:v>
                      </c:pt>
                      <c:pt idx="129">
                        <c:v>44502.077094907407</c:v>
                      </c:pt>
                      <c:pt idx="130">
                        <c:v>44502.077106481483</c:v>
                      </c:pt>
                      <c:pt idx="131">
                        <c:v>44502.077118055553</c:v>
                      </c:pt>
                      <c:pt idx="132">
                        <c:v>44502.07712962963</c:v>
                      </c:pt>
                      <c:pt idx="133">
                        <c:v>44502.077141203707</c:v>
                      </c:pt>
                      <c:pt idx="134">
                        <c:v>44502.077152777783</c:v>
                      </c:pt>
                      <c:pt idx="135">
                        <c:v>44502.077164351853</c:v>
                      </c:pt>
                      <c:pt idx="136">
                        <c:v>44502.077175925922</c:v>
                      </c:pt>
                      <c:pt idx="137">
                        <c:v>44502.077187499999</c:v>
                      </c:pt>
                      <c:pt idx="138">
                        <c:v>44502.077199074083</c:v>
                      </c:pt>
                      <c:pt idx="139">
                        <c:v>44502.077210648153</c:v>
                      </c:pt>
                      <c:pt idx="140">
                        <c:v>44502.077222222222</c:v>
                      </c:pt>
                      <c:pt idx="141">
                        <c:v>44502.077233796299</c:v>
                      </c:pt>
                      <c:pt idx="142">
                        <c:v>44502.077245370368</c:v>
                      </c:pt>
                      <c:pt idx="143">
                        <c:v>44502.077256944453</c:v>
                      </c:pt>
                      <c:pt idx="144">
                        <c:v>44502.077268518522</c:v>
                      </c:pt>
                      <c:pt idx="145">
                        <c:v>44502.077280092592</c:v>
                      </c:pt>
                      <c:pt idx="146">
                        <c:v>44502.077291666668</c:v>
                      </c:pt>
                      <c:pt idx="147">
                        <c:v>44502.077303240738</c:v>
                      </c:pt>
                      <c:pt idx="148">
                        <c:v>44502.077314814807</c:v>
                      </c:pt>
                      <c:pt idx="149">
                        <c:v>44502.077326388891</c:v>
                      </c:pt>
                      <c:pt idx="150">
                        <c:v>44502.077337962961</c:v>
                      </c:pt>
                      <c:pt idx="151">
                        <c:v>44502.077349537038</c:v>
                      </c:pt>
                      <c:pt idx="152">
                        <c:v>44502.077361111107</c:v>
                      </c:pt>
                      <c:pt idx="153">
                        <c:v>44502.077372685177</c:v>
                      </c:pt>
                      <c:pt idx="154">
                        <c:v>44502.077384259261</c:v>
                      </c:pt>
                      <c:pt idx="155">
                        <c:v>44502.07739583333</c:v>
                      </c:pt>
                      <c:pt idx="156">
                        <c:v>44502.077407407407</c:v>
                      </c:pt>
                      <c:pt idx="157">
                        <c:v>44502.077418981477</c:v>
                      </c:pt>
                      <c:pt idx="158">
                        <c:v>44502.077430555553</c:v>
                      </c:pt>
                      <c:pt idx="159">
                        <c:v>44502.07744212963</c:v>
                      </c:pt>
                      <c:pt idx="160">
                        <c:v>44502.077453703707</c:v>
                      </c:pt>
                      <c:pt idx="161">
                        <c:v>44502.077465277784</c:v>
                      </c:pt>
                      <c:pt idx="162">
                        <c:v>44502.077476851853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 4 cálculo BM'!$C$27:$C$189</c15:sqref>
                        </c15:formulaRef>
                      </c:ext>
                    </c:extLst>
                    <c:numCache>
                      <c:formatCode>0.00</c:formatCode>
                      <c:ptCount val="163"/>
                      <c:pt idx="0">
                        <c:v>125.41</c:v>
                      </c:pt>
                      <c:pt idx="1">
                        <c:v>125.25</c:v>
                      </c:pt>
                      <c:pt idx="2">
                        <c:v>125.07</c:v>
                      </c:pt>
                      <c:pt idx="3">
                        <c:v>124.65</c:v>
                      </c:pt>
                      <c:pt idx="4">
                        <c:v>124.8</c:v>
                      </c:pt>
                      <c:pt idx="5">
                        <c:v>125.14</c:v>
                      </c:pt>
                      <c:pt idx="6">
                        <c:v>124.5</c:v>
                      </c:pt>
                      <c:pt idx="7">
                        <c:v>125.29</c:v>
                      </c:pt>
                      <c:pt idx="8">
                        <c:v>124.52</c:v>
                      </c:pt>
                      <c:pt idx="9">
                        <c:v>124.7</c:v>
                      </c:pt>
                      <c:pt idx="10">
                        <c:v>125.09</c:v>
                      </c:pt>
                      <c:pt idx="11">
                        <c:v>124.21</c:v>
                      </c:pt>
                      <c:pt idx="12">
                        <c:v>125.57</c:v>
                      </c:pt>
                      <c:pt idx="13">
                        <c:v>124.88</c:v>
                      </c:pt>
                      <c:pt idx="14">
                        <c:v>125.44</c:v>
                      </c:pt>
                      <c:pt idx="15">
                        <c:v>125.44</c:v>
                      </c:pt>
                      <c:pt idx="16">
                        <c:v>125.3</c:v>
                      </c:pt>
                      <c:pt idx="17">
                        <c:v>123.48</c:v>
                      </c:pt>
                      <c:pt idx="18">
                        <c:v>122.99</c:v>
                      </c:pt>
                      <c:pt idx="19">
                        <c:v>122.35</c:v>
                      </c:pt>
                      <c:pt idx="20">
                        <c:v>121.54</c:v>
                      </c:pt>
                      <c:pt idx="21">
                        <c:v>122.54</c:v>
                      </c:pt>
                      <c:pt idx="22">
                        <c:v>122.33</c:v>
                      </c:pt>
                      <c:pt idx="23">
                        <c:v>121.29</c:v>
                      </c:pt>
                      <c:pt idx="24">
                        <c:v>121.29</c:v>
                      </c:pt>
                      <c:pt idx="25">
                        <c:v>120.97</c:v>
                      </c:pt>
                      <c:pt idx="26">
                        <c:v>121.54</c:v>
                      </c:pt>
                      <c:pt idx="27">
                        <c:v>121.29</c:v>
                      </c:pt>
                      <c:pt idx="28">
                        <c:v>120.54</c:v>
                      </c:pt>
                      <c:pt idx="29">
                        <c:v>120.3</c:v>
                      </c:pt>
                      <c:pt idx="30">
                        <c:v>120.77</c:v>
                      </c:pt>
                      <c:pt idx="31">
                        <c:v>120.42</c:v>
                      </c:pt>
                      <c:pt idx="32">
                        <c:v>120.08</c:v>
                      </c:pt>
                      <c:pt idx="33">
                        <c:v>118.94</c:v>
                      </c:pt>
                      <c:pt idx="34">
                        <c:v>120.47</c:v>
                      </c:pt>
                      <c:pt idx="35">
                        <c:v>120.84</c:v>
                      </c:pt>
                      <c:pt idx="36">
                        <c:v>119.33</c:v>
                      </c:pt>
                      <c:pt idx="37">
                        <c:v>118.88</c:v>
                      </c:pt>
                      <c:pt idx="38">
                        <c:v>118.88</c:v>
                      </c:pt>
                      <c:pt idx="39">
                        <c:v>119.01</c:v>
                      </c:pt>
                      <c:pt idx="40">
                        <c:v>119.38</c:v>
                      </c:pt>
                      <c:pt idx="41">
                        <c:v>119.38</c:v>
                      </c:pt>
                      <c:pt idx="42">
                        <c:v>118.51</c:v>
                      </c:pt>
                      <c:pt idx="43">
                        <c:v>117.89</c:v>
                      </c:pt>
                      <c:pt idx="44">
                        <c:v>118.84</c:v>
                      </c:pt>
                      <c:pt idx="45">
                        <c:v>118.94</c:v>
                      </c:pt>
                      <c:pt idx="46">
                        <c:v>118.66</c:v>
                      </c:pt>
                      <c:pt idx="47">
                        <c:v>118.32</c:v>
                      </c:pt>
                      <c:pt idx="48">
                        <c:v>117.75</c:v>
                      </c:pt>
                      <c:pt idx="49">
                        <c:v>118.67</c:v>
                      </c:pt>
                      <c:pt idx="50">
                        <c:v>118.17</c:v>
                      </c:pt>
                      <c:pt idx="51">
                        <c:v>117.73</c:v>
                      </c:pt>
                      <c:pt idx="52">
                        <c:v>117.94</c:v>
                      </c:pt>
                      <c:pt idx="53">
                        <c:v>118.46</c:v>
                      </c:pt>
                      <c:pt idx="54">
                        <c:v>117.13</c:v>
                      </c:pt>
                      <c:pt idx="55">
                        <c:v>117.8</c:v>
                      </c:pt>
                      <c:pt idx="56">
                        <c:v>118.26</c:v>
                      </c:pt>
                      <c:pt idx="57">
                        <c:v>118.26</c:v>
                      </c:pt>
                      <c:pt idx="58">
                        <c:v>118.26</c:v>
                      </c:pt>
                      <c:pt idx="59">
                        <c:v>117.72</c:v>
                      </c:pt>
                      <c:pt idx="60">
                        <c:v>117.47</c:v>
                      </c:pt>
                      <c:pt idx="61">
                        <c:v>117.47</c:v>
                      </c:pt>
                      <c:pt idx="62">
                        <c:v>117.6</c:v>
                      </c:pt>
                      <c:pt idx="63">
                        <c:v>117.6</c:v>
                      </c:pt>
                      <c:pt idx="64">
                        <c:v>117.48</c:v>
                      </c:pt>
                      <c:pt idx="65">
                        <c:v>116.44</c:v>
                      </c:pt>
                      <c:pt idx="66">
                        <c:v>117.38</c:v>
                      </c:pt>
                      <c:pt idx="67">
                        <c:v>118.02</c:v>
                      </c:pt>
                      <c:pt idx="68">
                        <c:v>116.59</c:v>
                      </c:pt>
                      <c:pt idx="69">
                        <c:v>117.11</c:v>
                      </c:pt>
                      <c:pt idx="70">
                        <c:v>117.11</c:v>
                      </c:pt>
                      <c:pt idx="71">
                        <c:v>117.11</c:v>
                      </c:pt>
                      <c:pt idx="72">
                        <c:v>117.62</c:v>
                      </c:pt>
                      <c:pt idx="73">
                        <c:v>117.1</c:v>
                      </c:pt>
                      <c:pt idx="74">
                        <c:v>117.47</c:v>
                      </c:pt>
                      <c:pt idx="75">
                        <c:v>117.32</c:v>
                      </c:pt>
                      <c:pt idx="76">
                        <c:v>117.75</c:v>
                      </c:pt>
                      <c:pt idx="77">
                        <c:v>116.48</c:v>
                      </c:pt>
                      <c:pt idx="78">
                        <c:v>117.1</c:v>
                      </c:pt>
                      <c:pt idx="79">
                        <c:v>117.28</c:v>
                      </c:pt>
                      <c:pt idx="80">
                        <c:v>116.71</c:v>
                      </c:pt>
                      <c:pt idx="81">
                        <c:v>117.18</c:v>
                      </c:pt>
                      <c:pt idx="82">
                        <c:v>117.38</c:v>
                      </c:pt>
                      <c:pt idx="83">
                        <c:v>117.01</c:v>
                      </c:pt>
                      <c:pt idx="84">
                        <c:v>117.01</c:v>
                      </c:pt>
                      <c:pt idx="85">
                        <c:v>117.25</c:v>
                      </c:pt>
                      <c:pt idx="86">
                        <c:v>116.58</c:v>
                      </c:pt>
                      <c:pt idx="87">
                        <c:v>116.74</c:v>
                      </c:pt>
                      <c:pt idx="88">
                        <c:v>116.74</c:v>
                      </c:pt>
                      <c:pt idx="89">
                        <c:v>117.58</c:v>
                      </c:pt>
                      <c:pt idx="90">
                        <c:v>117.01</c:v>
                      </c:pt>
                      <c:pt idx="91">
                        <c:v>116.81</c:v>
                      </c:pt>
                      <c:pt idx="92">
                        <c:v>117.4</c:v>
                      </c:pt>
                      <c:pt idx="93">
                        <c:v>116.76</c:v>
                      </c:pt>
                      <c:pt idx="94">
                        <c:v>118.22</c:v>
                      </c:pt>
                      <c:pt idx="95">
                        <c:v>116.86</c:v>
                      </c:pt>
                      <c:pt idx="96">
                        <c:v>116.58</c:v>
                      </c:pt>
                      <c:pt idx="97">
                        <c:v>116.58</c:v>
                      </c:pt>
                      <c:pt idx="98">
                        <c:v>117.77</c:v>
                      </c:pt>
                      <c:pt idx="99">
                        <c:v>117.45</c:v>
                      </c:pt>
                      <c:pt idx="100">
                        <c:v>116.69</c:v>
                      </c:pt>
                      <c:pt idx="101">
                        <c:v>116.91</c:v>
                      </c:pt>
                      <c:pt idx="102">
                        <c:v>116.54</c:v>
                      </c:pt>
                      <c:pt idx="103">
                        <c:v>116.79</c:v>
                      </c:pt>
                      <c:pt idx="104">
                        <c:v>117.33</c:v>
                      </c:pt>
                      <c:pt idx="105">
                        <c:v>117.05</c:v>
                      </c:pt>
                      <c:pt idx="106">
                        <c:v>117.05</c:v>
                      </c:pt>
                      <c:pt idx="107">
                        <c:v>117.05</c:v>
                      </c:pt>
                      <c:pt idx="108">
                        <c:v>117.05</c:v>
                      </c:pt>
                      <c:pt idx="109">
                        <c:v>117.25</c:v>
                      </c:pt>
                      <c:pt idx="110">
                        <c:v>116.79</c:v>
                      </c:pt>
                      <c:pt idx="111">
                        <c:v>115.89</c:v>
                      </c:pt>
                      <c:pt idx="112">
                        <c:v>116.88</c:v>
                      </c:pt>
                      <c:pt idx="113">
                        <c:v>117.1</c:v>
                      </c:pt>
                      <c:pt idx="114">
                        <c:v>116.49</c:v>
                      </c:pt>
                      <c:pt idx="115">
                        <c:v>117.08</c:v>
                      </c:pt>
                      <c:pt idx="116">
                        <c:v>116.85</c:v>
                      </c:pt>
                      <c:pt idx="117">
                        <c:v>116.69</c:v>
                      </c:pt>
                      <c:pt idx="118">
                        <c:v>116.56</c:v>
                      </c:pt>
                      <c:pt idx="119">
                        <c:v>116.56</c:v>
                      </c:pt>
                      <c:pt idx="120">
                        <c:v>117.16</c:v>
                      </c:pt>
                      <c:pt idx="121">
                        <c:v>115.84</c:v>
                      </c:pt>
                      <c:pt idx="122">
                        <c:v>116.85</c:v>
                      </c:pt>
                      <c:pt idx="123">
                        <c:v>117.13</c:v>
                      </c:pt>
                      <c:pt idx="124">
                        <c:v>116.93</c:v>
                      </c:pt>
                      <c:pt idx="125">
                        <c:v>117.63</c:v>
                      </c:pt>
                      <c:pt idx="126">
                        <c:v>117.06</c:v>
                      </c:pt>
                      <c:pt idx="127">
                        <c:v>117.58</c:v>
                      </c:pt>
                      <c:pt idx="128">
                        <c:v>116.81</c:v>
                      </c:pt>
                      <c:pt idx="129">
                        <c:v>116.96</c:v>
                      </c:pt>
                      <c:pt idx="130">
                        <c:v>116.59</c:v>
                      </c:pt>
                      <c:pt idx="131">
                        <c:v>117.35</c:v>
                      </c:pt>
                      <c:pt idx="132">
                        <c:v>117.35</c:v>
                      </c:pt>
                      <c:pt idx="133">
                        <c:v>116.48</c:v>
                      </c:pt>
                      <c:pt idx="134">
                        <c:v>117.82</c:v>
                      </c:pt>
                      <c:pt idx="135">
                        <c:v>116.88</c:v>
                      </c:pt>
                      <c:pt idx="136">
                        <c:v>116.66</c:v>
                      </c:pt>
                      <c:pt idx="137">
                        <c:v>117.13</c:v>
                      </c:pt>
                      <c:pt idx="138">
                        <c:v>116.06</c:v>
                      </c:pt>
                      <c:pt idx="139">
                        <c:v>116.51</c:v>
                      </c:pt>
                      <c:pt idx="140">
                        <c:v>115.82</c:v>
                      </c:pt>
                      <c:pt idx="141">
                        <c:v>116.49</c:v>
                      </c:pt>
                      <c:pt idx="142">
                        <c:v>117</c:v>
                      </c:pt>
                      <c:pt idx="143">
                        <c:v>117.62</c:v>
                      </c:pt>
                      <c:pt idx="144">
                        <c:v>117.62</c:v>
                      </c:pt>
                      <c:pt idx="145">
                        <c:v>116.06</c:v>
                      </c:pt>
                      <c:pt idx="146">
                        <c:v>116.88</c:v>
                      </c:pt>
                      <c:pt idx="147">
                        <c:v>116.73</c:v>
                      </c:pt>
                      <c:pt idx="148">
                        <c:v>117.23</c:v>
                      </c:pt>
                      <c:pt idx="149">
                        <c:v>116.85</c:v>
                      </c:pt>
                      <c:pt idx="150">
                        <c:v>116.85</c:v>
                      </c:pt>
                      <c:pt idx="151">
                        <c:v>117.21</c:v>
                      </c:pt>
                      <c:pt idx="152">
                        <c:v>116.63</c:v>
                      </c:pt>
                      <c:pt idx="153">
                        <c:v>116.22</c:v>
                      </c:pt>
                      <c:pt idx="154">
                        <c:v>116.96</c:v>
                      </c:pt>
                      <c:pt idx="155">
                        <c:v>115.75</c:v>
                      </c:pt>
                      <c:pt idx="156">
                        <c:v>116.54</c:v>
                      </c:pt>
                      <c:pt idx="157">
                        <c:v>117.38</c:v>
                      </c:pt>
                      <c:pt idx="158">
                        <c:v>116.64</c:v>
                      </c:pt>
                      <c:pt idx="159">
                        <c:v>116.64</c:v>
                      </c:pt>
                      <c:pt idx="160">
                        <c:v>117.18</c:v>
                      </c:pt>
                      <c:pt idx="161">
                        <c:v>116.93</c:v>
                      </c:pt>
                      <c:pt idx="162">
                        <c:v>116.14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B28-44B2-8795-D69549BEC8B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5"/>
          <c:order val="2"/>
          <c:tx>
            <c:strRef>
              <c:f>'Gráfica 4 cálculo BM'!$L$26</c:f>
              <c:strCache>
                <c:ptCount val="1"/>
                <c:pt idx="0">
                  <c:v>Posición Válvula [%]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'Gráfica 4 cálculo BM'!$B$27:$B$189</c:f>
              <c:numCache>
                <c:formatCode>hh:mm:ss;@</c:formatCode>
                <c:ptCount val="163"/>
                <c:pt idx="0">
                  <c:v>44502.075601851851</c:v>
                </c:pt>
                <c:pt idx="1">
                  <c:v>44502.075613425928</c:v>
                </c:pt>
                <c:pt idx="2">
                  <c:v>44502.075624999998</c:v>
                </c:pt>
                <c:pt idx="3">
                  <c:v>44502.075636574067</c:v>
                </c:pt>
                <c:pt idx="4">
                  <c:v>44502.075648148151</c:v>
                </c:pt>
                <c:pt idx="5">
                  <c:v>44502.075659722221</c:v>
                </c:pt>
                <c:pt idx="6">
                  <c:v>44502.075671296298</c:v>
                </c:pt>
                <c:pt idx="7">
                  <c:v>44502.075682870367</c:v>
                </c:pt>
                <c:pt idx="8">
                  <c:v>44502.075694444437</c:v>
                </c:pt>
                <c:pt idx="9">
                  <c:v>44502.075706018521</c:v>
                </c:pt>
                <c:pt idx="10">
                  <c:v>44502.07571759259</c:v>
                </c:pt>
                <c:pt idx="11">
                  <c:v>44502.075729166667</c:v>
                </c:pt>
                <c:pt idx="12">
                  <c:v>44502.075740740736</c:v>
                </c:pt>
                <c:pt idx="13">
                  <c:v>44502.075752314813</c:v>
                </c:pt>
                <c:pt idx="14">
                  <c:v>44502.07576388889</c:v>
                </c:pt>
                <c:pt idx="15">
                  <c:v>44502.075775462959</c:v>
                </c:pt>
                <c:pt idx="16">
                  <c:v>44502.075787037043</c:v>
                </c:pt>
                <c:pt idx="17">
                  <c:v>44502.075798611113</c:v>
                </c:pt>
                <c:pt idx="18">
                  <c:v>44502.075810185182</c:v>
                </c:pt>
                <c:pt idx="19">
                  <c:v>44502.075821759259</c:v>
                </c:pt>
                <c:pt idx="20">
                  <c:v>44502.075833333343</c:v>
                </c:pt>
                <c:pt idx="21">
                  <c:v>44502.075844907413</c:v>
                </c:pt>
                <c:pt idx="22">
                  <c:v>44502.075856481482</c:v>
                </c:pt>
                <c:pt idx="23">
                  <c:v>44502.075868055559</c:v>
                </c:pt>
                <c:pt idx="24">
                  <c:v>44502.075879629629</c:v>
                </c:pt>
                <c:pt idx="25">
                  <c:v>44502.075891203713</c:v>
                </c:pt>
                <c:pt idx="26">
                  <c:v>44502.075902777768</c:v>
                </c:pt>
                <c:pt idx="27">
                  <c:v>44502.075914351852</c:v>
                </c:pt>
                <c:pt idx="28">
                  <c:v>44502.075925925928</c:v>
                </c:pt>
                <c:pt idx="29">
                  <c:v>44502.075937499998</c:v>
                </c:pt>
                <c:pt idx="30">
                  <c:v>44502.075949074067</c:v>
                </c:pt>
                <c:pt idx="31">
                  <c:v>44502.075960648152</c:v>
                </c:pt>
                <c:pt idx="32">
                  <c:v>44502.075972222221</c:v>
                </c:pt>
                <c:pt idx="33">
                  <c:v>44502.075983796298</c:v>
                </c:pt>
                <c:pt idx="34">
                  <c:v>44502.075995370367</c:v>
                </c:pt>
                <c:pt idx="35">
                  <c:v>44502.076006944437</c:v>
                </c:pt>
                <c:pt idx="36">
                  <c:v>44502.076018518521</c:v>
                </c:pt>
                <c:pt idx="37">
                  <c:v>44502.07603009259</c:v>
                </c:pt>
                <c:pt idx="38">
                  <c:v>44502.076041666667</c:v>
                </c:pt>
                <c:pt idx="39">
                  <c:v>44502.076053240737</c:v>
                </c:pt>
                <c:pt idx="40">
                  <c:v>44502.076064814813</c:v>
                </c:pt>
                <c:pt idx="41">
                  <c:v>44502.07607638889</c:v>
                </c:pt>
                <c:pt idx="42">
                  <c:v>44502.07608796296</c:v>
                </c:pt>
                <c:pt idx="43">
                  <c:v>44502.076099537036</c:v>
                </c:pt>
                <c:pt idx="44">
                  <c:v>44502.076111111113</c:v>
                </c:pt>
                <c:pt idx="45">
                  <c:v>44502.076122685183</c:v>
                </c:pt>
                <c:pt idx="46">
                  <c:v>44502.07613425926</c:v>
                </c:pt>
                <c:pt idx="47">
                  <c:v>44502.076145833344</c:v>
                </c:pt>
                <c:pt idx="48">
                  <c:v>44502.076157407413</c:v>
                </c:pt>
                <c:pt idx="49">
                  <c:v>44502.076168981483</c:v>
                </c:pt>
                <c:pt idx="50">
                  <c:v>44502.076180555552</c:v>
                </c:pt>
                <c:pt idx="51">
                  <c:v>44502.076192129629</c:v>
                </c:pt>
                <c:pt idx="52">
                  <c:v>44502.076203703713</c:v>
                </c:pt>
                <c:pt idx="53">
                  <c:v>44502.076215277782</c:v>
                </c:pt>
                <c:pt idx="54">
                  <c:v>44502.076226851852</c:v>
                </c:pt>
                <c:pt idx="55">
                  <c:v>44502.076238425929</c:v>
                </c:pt>
                <c:pt idx="56">
                  <c:v>44502.076249999998</c:v>
                </c:pt>
                <c:pt idx="57">
                  <c:v>44502.076261574082</c:v>
                </c:pt>
                <c:pt idx="58">
                  <c:v>44502.076273148137</c:v>
                </c:pt>
                <c:pt idx="59">
                  <c:v>44502.076284722221</c:v>
                </c:pt>
                <c:pt idx="60">
                  <c:v>44502.076296296298</c:v>
                </c:pt>
                <c:pt idx="61">
                  <c:v>44502.076307870368</c:v>
                </c:pt>
                <c:pt idx="62">
                  <c:v>44502.076319444437</c:v>
                </c:pt>
                <c:pt idx="63">
                  <c:v>44502.076331018521</c:v>
                </c:pt>
                <c:pt idx="64">
                  <c:v>44502.076342592591</c:v>
                </c:pt>
                <c:pt idx="65">
                  <c:v>44502.076354166667</c:v>
                </c:pt>
                <c:pt idx="66">
                  <c:v>44502.076365740737</c:v>
                </c:pt>
                <c:pt idx="67">
                  <c:v>44502.076377314806</c:v>
                </c:pt>
                <c:pt idx="68">
                  <c:v>44502.076388888891</c:v>
                </c:pt>
                <c:pt idx="69">
                  <c:v>44502.07640046296</c:v>
                </c:pt>
                <c:pt idx="70">
                  <c:v>44502.076412037037</c:v>
                </c:pt>
                <c:pt idx="71">
                  <c:v>44502.076423611114</c:v>
                </c:pt>
                <c:pt idx="72">
                  <c:v>44502.076435185183</c:v>
                </c:pt>
                <c:pt idx="73">
                  <c:v>44502.07644675926</c:v>
                </c:pt>
                <c:pt idx="74">
                  <c:v>44502.076458333337</c:v>
                </c:pt>
                <c:pt idx="75">
                  <c:v>44502.076469907413</c:v>
                </c:pt>
                <c:pt idx="76">
                  <c:v>44502.076481481483</c:v>
                </c:pt>
                <c:pt idx="77">
                  <c:v>44502.076493055552</c:v>
                </c:pt>
                <c:pt idx="78">
                  <c:v>44502.076504629629</c:v>
                </c:pt>
                <c:pt idx="79">
                  <c:v>44502.076516203713</c:v>
                </c:pt>
                <c:pt idx="80">
                  <c:v>44502.076527777783</c:v>
                </c:pt>
                <c:pt idx="81">
                  <c:v>44502.076539351852</c:v>
                </c:pt>
                <c:pt idx="82">
                  <c:v>44502.076550925929</c:v>
                </c:pt>
                <c:pt idx="83">
                  <c:v>44502.076562499999</c:v>
                </c:pt>
                <c:pt idx="84">
                  <c:v>44502.076574074083</c:v>
                </c:pt>
                <c:pt idx="85">
                  <c:v>44502.076585648138</c:v>
                </c:pt>
                <c:pt idx="86">
                  <c:v>44502.076597222222</c:v>
                </c:pt>
                <c:pt idx="87">
                  <c:v>44502.076608796298</c:v>
                </c:pt>
                <c:pt idx="88">
                  <c:v>44502.076620370368</c:v>
                </c:pt>
                <c:pt idx="89">
                  <c:v>44502.076631944437</c:v>
                </c:pt>
                <c:pt idx="90">
                  <c:v>44502.076643518521</c:v>
                </c:pt>
                <c:pt idx="91">
                  <c:v>44502.076655092591</c:v>
                </c:pt>
                <c:pt idx="92">
                  <c:v>44502.076666666668</c:v>
                </c:pt>
                <c:pt idx="93">
                  <c:v>44502.076678240737</c:v>
                </c:pt>
                <c:pt idx="94">
                  <c:v>44502.076689814807</c:v>
                </c:pt>
                <c:pt idx="95">
                  <c:v>44502.076701388891</c:v>
                </c:pt>
                <c:pt idx="96">
                  <c:v>44502.07671296296</c:v>
                </c:pt>
                <c:pt idx="97">
                  <c:v>44502.076724537037</c:v>
                </c:pt>
                <c:pt idx="98">
                  <c:v>44502.076736111107</c:v>
                </c:pt>
                <c:pt idx="99">
                  <c:v>44502.076747685183</c:v>
                </c:pt>
                <c:pt idx="100">
                  <c:v>44502.07675925926</c:v>
                </c:pt>
                <c:pt idx="101">
                  <c:v>44502.076770833337</c:v>
                </c:pt>
                <c:pt idx="102">
                  <c:v>44502.076782407406</c:v>
                </c:pt>
                <c:pt idx="103">
                  <c:v>44502.076793981483</c:v>
                </c:pt>
                <c:pt idx="104">
                  <c:v>44502.076805555553</c:v>
                </c:pt>
                <c:pt idx="105">
                  <c:v>44502.076817129629</c:v>
                </c:pt>
                <c:pt idx="106">
                  <c:v>44502.076828703714</c:v>
                </c:pt>
                <c:pt idx="107">
                  <c:v>44502.076840277783</c:v>
                </c:pt>
                <c:pt idx="108">
                  <c:v>44502.076851851853</c:v>
                </c:pt>
                <c:pt idx="109">
                  <c:v>44502.076863425929</c:v>
                </c:pt>
                <c:pt idx="110">
                  <c:v>44502.076874999999</c:v>
                </c:pt>
                <c:pt idx="111">
                  <c:v>44502.076886574083</c:v>
                </c:pt>
                <c:pt idx="112">
                  <c:v>44502.076898148152</c:v>
                </c:pt>
                <c:pt idx="113">
                  <c:v>44502.076909722222</c:v>
                </c:pt>
                <c:pt idx="114">
                  <c:v>44502.076921296299</c:v>
                </c:pt>
                <c:pt idx="115">
                  <c:v>44502.076932870368</c:v>
                </c:pt>
                <c:pt idx="116">
                  <c:v>44502.076944444438</c:v>
                </c:pt>
                <c:pt idx="117">
                  <c:v>44502.076956018522</c:v>
                </c:pt>
                <c:pt idx="118">
                  <c:v>44502.076967592591</c:v>
                </c:pt>
                <c:pt idx="119">
                  <c:v>44502.076979166668</c:v>
                </c:pt>
                <c:pt idx="120">
                  <c:v>44502.076990740738</c:v>
                </c:pt>
                <c:pt idx="121">
                  <c:v>44502.077002314807</c:v>
                </c:pt>
                <c:pt idx="122">
                  <c:v>44502.077013888891</c:v>
                </c:pt>
                <c:pt idx="123">
                  <c:v>44502.077025462961</c:v>
                </c:pt>
                <c:pt idx="124">
                  <c:v>44502.077037037037</c:v>
                </c:pt>
                <c:pt idx="125">
                  <c:v>44502.077048611107</c:v>
                </c:pt>
                <c:pt idx="126">
                  <c:v>44502.077060185176</c:v>
                </c:pt>
                <c:pt idx="127">
                  <c:v>44502.07707175926</c:v>
                </c:pt>
                <c:pt idx="128">
                  <c:v>44502.07708333333</c:v>
                </c:pt>
                <c:pt idx="129">
                  <c:v>44502.077094907407</c:v>
                </c:pt>
                <c:pt idx="130">
                  <c:v>44502.077106481483</c:v>
                </c:pt>
                <c:pt idx="131">
                  <c:v>44502.077118055553</c:v>
                </c:pt>
                <c:pt idx="132">
                  <c:v>44502.07712962963</c:v>
                </c:pt>
                <c:pt idx="133">
                  <c:v>44502.077141203707</c:v>
                </c:pt>
                <c:pt idx="134">
                  <c:v>44502.077152777783</c:v>
                </c:pt>
                <c:pt idx="135">
                  <c:v>44502.077164351853</c:v>
                </c:pt>
                <c:pt idx="136">
                  <c:v>44502.077175925922</c:v>
                </c:pt>
                <c:pt idx="137">
                  <c:v>44502.077187499999</c:v>
                </c:pt>
                <c:pt idx="138">
                  <c:v>44502.077199074083</c:v>
                </c:pt>
                <c:pt idx="139">
                  <c:v>44502.077210648153</c:v>
                </c:pt>
                <c:pt idx="140">
                  <c:v>44502.077222222222</c:v>
                </c:pt>
                <c:pt idx="141">
                  <c:v>44502.077233796299</c:v>
                </c:pt>
                <c:pt idx="142">
                  <c:v>44502.077245370368</c:v>
                </c:pt>
                <c:pt idx="143">
                  <c:v>44502.077256944453</c:v>
                </c:pt>
                <c:pt idx="144">
                  <c:v>44502.077268518522</c:v>
                </c:pt>
                <c:pt idx="145">
                  <c:v>44502.077280092592</c:v>
                </c:pt>
                <c:pt idx="146">
                  <c:v>44502.077291666668</c:v>
                </c:pt>
                <c:pt idx="147">
                  <c:v>44502.077303240738</c:v>
                </c:pt>
                <c:pt idx="148">
                  <c:v>44502.077314814807</c:v>
                </c:pt>
                <c:pt idx="149">
                  <c:v>44502.077326388891</c:v>
                </c:pt>
                <c:pt idx="150">
                  <c:v>44502.077337962961</c:v>
                </c:pt>
                <c:pt idx="151">
                  <c:v>44502.077349537038</c:v>
                </c:pt>
                <c:pt idx="152">
                  <c:v>44502.077361111107</c:v>
                </c:pt>
                <c:pt idx="153">
                  <c:v>44502.077372685177</c:v>
                </c:pt>
                <c:pt idx="154">
                  <c:v>44502.077384259261</c:v>
                </c:pt>
                <c:pt idx="155">
                  <c:v>44502.07739583333</c:v>
                </c:pt>
                <c:pt idx="156">
                  <c:v>44502.077407407407</c:v>
                </c:pt>
                <c:pt idx="157">
                  <c:v>44502.077418981477</c:v>
                </c:pt>
                <c:pt idx="158">
                  <c:v>44502.077430555553</c:v>
                </c:pt>
                <c:pt idx="159">
                  <c:v>44502.07744212963</c:v>
                </c:pt>
                <c:pt idx="160">
                  <c:v>44502.077453703707</c:v>
                </c:pt>
                <c:pt idx="161">
                  <c:v>44502.077465277784</c:v>
                </c:pt>
                <c:pt idx="162">
                  <c:v>44502.077476851853</c:v>
                </c:pt>
              </c:numCache>
            </c:numRef>
          </c:cat>
          <c:val>
            <c:numRef>
              <c:f>'Gráfica 4 cálculo BM'!$L$27:$L$189</c:f>
              <c:numCache>
                <c:formatCode>0.0</c:formatCode>
                <c:ptCount val="163"/>
                <c:pt idx="0">
                  <c:v>56.4</c:v>
                </c:pt>
                <c:pt idx="1">
                  <c:v>56.4</c:v>
                </c:pt>
                <c:pt idx="2">
                  <c:v>56.5</c:v>
                </c:pt>
                <c:pt idx="3">
                  <c:v>56.6</c:v>
                </c:pt>
                <c:pt idx="4">
                  <c:v>56.6</c:v>
                </c:pt>
                <c:pt idx="5">
                  <c:v>56.5</c:v>
                </c:pt>
                <c:pt idx="6">
                  <c:v>56.6</c:v>
                </c:pt>
                <c:pt idx="7">
                  <c:v>56.5</c:v>
                </c:pt>
                <c:pt idx="8">
                  <c:v>56.6</c:v>
                </c:pt>
                <c:pt idx="9">
                  <c:v>56.6</c:v>
                </c:pt>
                <c:pt idx="10">
                  <c:v>56.5</c:v>
                </c:pt>
                <c:pt idx="11">
                  <c:v>56.7</c:v>
                </c:pt>
                <c:pt idx="12">
                  <c:v>56.4</c:v>
                </c:pt>
                <c:pt idx="13">
                  <c:v>56.6</c:v>
                </c:pt>
                <c:pt idx="14">
                  <c:v>56.4</c:v>
                </c:pt>
                <c:pt idx="15">
                  <c:v>54.8</c:v>
                </c:pt>
                <c:pt idx="16">
                  <c:v>54.6</c:v>
                </c:pt>
                <c:pt idx="17">
                  <c:v>54.8</c:v>
                </c:pt>
                <c:pt idx="18">
                  <c:v>54.8</c:v>
                </c:pt>
                <c:pt idx="19">
                  <c:v>54.8</c:v>
                </c:pt>
                <c:pt idx="20">
                  <c:v>54.8</c:v>
                </c:pt>
                <c:pt idx="21">
                  <c:v>54.6</c:v>
                </c:pt>
                <c:pt idx="22">
                  <c:v>54.5</c:v>
                </c:pt>
                <c:pt idx="23">
                  <c:v>54.6</c:v>
                </c:pt>
                <c:pt idx="24">
                  <c:v>54.5</c:v>
                </c:pt>
                <c:pt idx="25">
                  <c:v>54.5</c:v>
                </c:pt>
                <c:pt idx="26">
                  <c:v>54.3</c:v>
                </c:pt>
                <c:pt idx="27">
                  <c:v>54.3</c:v>
                </c:pt>
                <c:pt idx="28">
                  <c:v>54.3</c:v>
                </c:pt>
                <c:pt idx="29">
                  <c:v>54.3</c:v>
                </c:pt>
                <c:pt idx="30">
                  <c:v>54.1</c:v>
                </c:pt>
                <c:pt idx="31">
                  <c:v>54.1</c:v>
                </c:pt>
                <c:pt idx="32">
                  <c:v>54.1</c:v>
                </c:pt>
                <c:pt idx="33">
                  <c:v>54.2</c:v>
                </c:pt>
                <c:pt idx="34">
                  <c:v>53.9</c:v>
                </c:pt>
                <c:pt idx="35">
                  <c:v>53.7</c:v>
                </c:pt>
                <c:pt idx="36">
                  <c:v>54</c:v>
                </c:pt>
                <c:pt idx="37">
                  <c:v>54</c:v>
                </c:pt>
                <c:pt idx="38">
                  <c:v>54</c:v>
                </c:pt>
                <c:pt idx="39">
                  <c:v>53.9</c:v>
                </c:pt>
                <c:pt idx="40">
                  <c:v>53.8</c:v>
                </c:pt>
                <c:pt idx="41">
                  <c:v>53.8</c:v>
                </c:pt>
                <c:pt idx="42">
                  <c:v>53.9</c:v>
                </c:pt>
                <c:pt idx="43">
                  <c:v>53.9</c:v>
                </c:pt>
                <c:pt idx="44">
                  <c:v>53.7</c:v>
                </c:pt>
                <c:pt idx="45">
                  <c:v>53.7</c:v>
                </c:pt>
                <c:pt idx="46">
                  <c:v>53.7</c:v>
                </c:pt>
                <c:pt idx="47">
                  <c:v>53.7</c:v>
                </c:pt>
                <c:pt idx="48">
                  <c:v>53.8</c:v>
                </c:pt>
                <c:pt idx="49">
                  <c:v>53.6</c:v>
                </c:pt>
                <c:pt idx="50">
                  <c:v>53.7</c:v>
                </c:pt>
                <c:pt idx="51">
                  <c:v>53.7</c:v>
                </c:pt>
                <c:pt idx="52">
                  <c:v>53.7</c:v>
                </c:pt>
                <c:pt idx="53">
                  <c:v>53.5</c:v>
                </c:pt>
                <c:pt idx="54">
                  <c:v>53.8</c:v>
                </c:pt>
                <c:pt idx="55">
                  <c:v>53.6</c:v>
                </c:pt>
                <c:pt idx="56">
                  <c:v>53.5</c:v>
                </c:pt>
                <c:pt idx="57">
                  <c:v>53.5</c:v>
                </c:pt>
                <c:pt idx="58">
                  <c:v>53.5</c:v>
                </c:pt>
                <c:pt idx="59">
                  <c:v>53.5</c:v>
                </c:pt>
                <c:pt idx="60">
                  <c:v>53.5</c:v>
                </c:pt>
                <c:pt idx="61">
                  <c:v>53.5</c:v>
                </c:pt>
                <c:pt idx="62">
                  <c:v>53.5</c:v>
                </c:pt>
                <c:pt idx="63">
                  <c:v>53.5</c:v>
                </c:pt>
                <c:pt idx="64">
                  <c:v>53.5</c:v>
                </c:pt>
                <c:pt idx="65">
                  <c:v>53.7</c:v>
                </c:pt>
                <c:pt idx="66">
                  <c:v>53.5</c:v>
                </c:pt>
                <c:pt idx="67">
                  <c:v>53.4</c:v>
                </c:pt>
                <c:pt idx="68">
                  <c:v>53.7</c:v>
                </c:pt>
                <c:pt idx="69">
                  <c:v>53.6</c:v>
                </c:pt>
                <c:pt idx="70">
                  <c:v>53.6</c:v>
                </c:pt>
                <c:pt idx="71">
                  <c:v>53.6</c:v>
                </c:pt>
                <c:pt idx="72">
                  <c:v>53.4</c:v>
                </c:pt>
                <c:pt idx="73">
                  <c:v>53.5</c:v>
                </c:pt>
                <c:pt idx="74">
                  <c:v>53.5</c:v>
                </c:pt>
                <c:pt idx="75">
                  <c:v>53.5</c:v>
                </c:pt>
                <c:pt idx="76">
                  <c:v>53.4</c:v>
                </c:pt>
                <c:pt idx="77">
                  <c:v>53.6</c:v>
                </c:pt>
                <c:pt idx="78">
                  <c:v>53.5</c:v>
                </c:pt>
                <c:pt idx="79">
                  <c:v>53.5</c:v>
                </c:pt>
                <c:pt idx="80">
                  <c:v>53.6</c:v>
                </c:pt>
                <c:pt idx="81">
                  <c:v>53.5</c:v>
                </c:pt>
                <c:pt idx="82">
                  <c:v>53.5</c:v>
                </c:pt>
                <c:pt idx="83">
                  <c:v>53.5</c:v>
                </c:pt>
                <c:pt idx="84">
                  <c:v>53.5</c:v>
                </c:pt>
                <c:pt idx="85">
                  <c:v>53.5</c:v>
                </c:pt>
                <c:pt idx="86">
                  <c:v>53.6</c:v>
                </c:pt>
                <c:pt idx="87">
                  <c:v>53.6</c:v>
                </c:pt>
                <c:pt idx="88">
                  <c:v>53.6</c:v>
                </c:pt>
                <c:pt idx="89">
                  <c:v>53.4</c:v>
                </c:pt>
                <c:pt idx="90">
                  <c:v>53.5</c:v>
                </c:pt>
                <c:pt idx="91">
                  <c:v>53.5</c:v>
                </c:pt>
                <c:pt idx="92">
                  <c:v>53.4</c:v>
                </c:pt>
                <c:pt idx="93">
                  <c:v>53.5</c:v>
                </c:pt>
                <c:pt idx="94">
                  <c:v>53.2</c:v>
                </c:pt>
                <c:pt idx="95">
                  <c:v>53.5</c:v>
                </c:pt>
                <c:pt idx="96">
                  <c:v>53.5</c:v>
                </c:pt>
                <c:pt idx="97">
                  <c:v>53.5</c:v>
                </c:pt>
                <c:pt idx="98">
                  <c:v>53.3</c:v>
                </c:pt>
                <c:pt idx="99">
                  <c:v>53.3</c:v>
                </c:pt>
                <c:pt idx="100">
                  <c:v>53.5</c:v>
                </c:pt>
                <c:pt idx="101">
                  <c:v>53.5</c:v>
                </c:pt>
                <c:pt idx="102">
                  <c:v>53.5</c:v>
                </c:pt>
                <c:pt idx="103">
                  <c:v>53.5</c:v>
                </c:pt>
                <c:pt idx="104">
                  <c:v>53.4</c:v>
                </c:pt>
                <c:pt idx="105">
                  <c:v>53.4</c:v>
                </c:pt>
                <c:pt idx="106">
                  <c:v>53.4</c:v>
                </c:pt>
                <c:pt idx="107">
                  <c:v>53.4</c:v>
                </c:pt>
                <c:pt idx="108">
                  <c:v>53.4</c:v>
                </c:pt>
                <c:pt idx="109">
                  <c:v>53.4</c:v>
                </c:pt>
                <c:pt idx="110">
                  <c:v>53.4</c:v>
                </c:pt>
                <c:pt idx="111">
                  <c:v>53.6</c:v>
                </c:pt>
                <c:pt idx="112">
                  <c:v>53.4</c:v>
                </c:pt>
                <c:pt idx="113">
                  <c:v>53.4</c:v>
                </c:pt>
                <c:pt idx="114">
                  <c:v>53.5</c:v>
                </c:pt>
                <c:pt idx="115">
                  <c:v>53.4</c:v>
                </c:pt>
                <c:pt idx="116">
                  <c:v>53.4</c:v>
                </c:pt>
                <c:pt idx="117">
                  <c:v>53.5</c:v>
                </c:pt>
                <c:pt idx="118">
                  <c:v>53.5</c:v>
                </c:pt>
                <c:pt idx="119">
                  <c:v>53.5</c:v>
                </c:pt>
                <c:pt idx="120">
                  <c:v>53.4</c:v>
                </c:pt>
                <c:pt idx="121">
                  <c:v>53.7</c:v>
                </c:pt>
                <c:pt idx="122">
                  <c:v>53.5</c:v>
                </c:pt>
                <c:pt idx="123">
                  <c:v>53.4</c:v>
                </c:pt>
                <c:pt idx="124">
                  <c:v>53.4</c:v>
                </c:pt>
                <c:pt idx="125">
                  <c:v>53.3</c:v>
                </c:pt>
                <c:pt idx="126">
                  <c:v>53.4</c:v>
                </c:pt>
                <c:pt idx="127">
                  <c:v>53.3</c:v>
                </c:pt>
                <c:pt idx="128">
                  <c:v>53.5</c:v>
                </c:pt>
                <c:pt idx="129">
                  <c:v>53.5</c:v>
                </c:pt>
                <c:pt idx="130">
                  <c:v>53.5</c:v>
                </c:pt>
                <c:pt idx="131">
                  <c:v>53.4</c:v>
                </c:pt>
                <c:pt idx="132">
                  <c:v>53.4</c:v>
                </c:pt>
                <c:pt idx="133">
                  <c:v>53.5</c:v>
                </c:pt>
                <c:pt idx="134">
                  <c:v>53.2</c:v>
                </c:pt>
                <c:pt idx="135">
                  <c:v>53.4</c:v>
                </c:pt>
                <c:pt idx="136">
                  <c:v>53.4</c:v>
                </c:pt>
                <c:pt idx="137">
                  <c:v>53.4</c:v>
                </c:pt>
                <c:pt idx="138">
                  <c:v>53.6</c:v>
                </c:pt>
                <c:pt idx="139">
                  <c:v>53.5</c:v>
                </c:pt>
                <c:pt idx="140">
                  <c:v>53.7</c:v>
                </c:pt>
                <c:pt idx="141">
                  <c:v>53.5</c:v>
                </c:pt>
                <c:pt idx="142">
                  <c:v>53.4</c:v>
                </c:pt>
                <c:pt idx="143">
                  <c:v>53.3</c:v>
                </c:pt>
                <c:pt idx="144">
                  <c:v>53.3</c:v>
                </c:pt>
                <c:pt idx="145">
                  <c:v>53.6</c:v>
                </c:pt>
                <c:pt idx="146">
                  <c:v>53.5</c:v>
                </c:pt>
                <c:pt idx="147">
                  <c:v>53.5</c:v>
                </c:pt>
                <c:pt idx="148">
                  <c:v>53.4</c:v>
                </c:pt>
                <c:pt idx="149">
                  <c:v>53.5</c:v>
                </c:pt>
                <c:pt idx="150">
                  <c:v>53.5</c:v>
                </c:pt>
                <c:pt idx="151">
                  <c:v>53.4</c:v>
                </c:pt>
                <c:pt idx="152">
                  <c:v>53.5</c:v>
                </c:pt>
                <c:pt idx="153">
                  <c:v>53.6</c:v>
                </c:pt>
                <c:pt idx="154">
                  <c:v>53.4</c:v>
                </c:pt>
                <c:pt idx="155">
                  <c:v>53.7</c:v>
                </c:pt>
                <c:pt idx="156">
                  <c:v>53.6</c:v>
                </c:pt>
                <c:pt idx="157">
                  <c:v>53.4</c:v>
                </c:pt>
                <c:pt idx="158">
                  <c:v>53.5</c:v>
                </c:pt>
                <c:pt idx="159">
                  <c:v>53.5</c:v>
                </c:pt>
                <c:pt idx="160">
                  <c:v>53.4</c:v>
                </c:pt>
                <c:pt idx="161">
                  <c:v>53.4</c:v>
                </c:pt>
                <c:pt idx="162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8-44B2-8795-D69549BEC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70464"/>
        <c:axId val="-1362562304"/>
      </c:lineChart>
      <c:catAx>
        <c:axId val="-1362559584"/>
        <c:scaling>
          <c:orientation val="minMax"/>
        </c:scaling>
        <c:delete val="0"/>
        <c:axPos val="b"/>
        <c:numFmt formatCode="h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62848"/>
        <c:crosses val="autoZero"/>
        <c:auto val="1"/>
        <c:lblAlgn val="ctr"/>
        <c:lblOffset val="100"/>
        <c:noMultiLvlLbl val="0"/>
      </c:catAx>
      <c:valAx>
        <c:axId val="-1362562848"/>
        <c:scaling>
          <c:orientation val="minMax"/>
          <c:max val="60.449999999999996"/>
          <c:min val="59.94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59584"/>
        <c:crosses val="autoZero"/>
        <c:crossBetween val="between"/>
      </c:valAx>
      <c:valAx>
        <c:axId val="-1362562304"/>
        <c:scaling>
          <c:orientation val="minMax"/>
          <c:max val="57"/>
          <c:min val="49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70464"/>
        <c:crosses val="max"/>
        <c:crossBetween val="between"/>
      </c:valAx>
      <c:catAx>
        <c:axId val="-1362570464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-1362562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Prueba de Banda Muerta Planta</a:t>
            </a:r>
            <a:r>
              <a:rPr lang="es-CO" b="1" baseline="0"/>
              <a:t> Merilectrica U1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 5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 5 cálculo BM'!$B$27:$B$157</c:f>
              <c:numCache>
                <c:formatCode>hh:mm:ss;@</c:formatCode>
                <c:ptCount val="131"/>
                <c:pt idx="0">
                  <c:v>44502.053055555552</c:v>
                </c:pt>
                <c:pt idx="1">
                  <c:v>44502.053067129629</c:v>
                </c:pt>
                <c:pt idx="2">
                  <c:v>44502.053078703713</c:v>
                </c:pt>
                <c:pt idx="3">
                  <c:v>44502.053090277783</c:v>
                </c:pt>
                <c:pt idx="4">
                  <c:v>44502.053101851852</c:v>
                </c:pt>
                <c:pt idx="5">
                  <c:v>44502.053113425929</c:v>
                </c:pt>
                <c:pt idx="6">
                  <c:v>44502.053124999999</c:v>
                </c:pt>
                <c:pt idx="7">
                  <c:v>44502.053136574083</c:v>
                </c:pt>
                <c:pt idx="8">
                  <c:v>44502.053148148138</c:v>
                </c:pt>
                <c:pt idx="9">
                  <c:v>44502.053159722222</c:v>
                </c:pt>
                <c:pt idx="10">
                  <c:v>44502.053171296298</c:v>
                </c:pt>
                <c:pt idx="11">
                  <c:v>44502.053182870368</c:v>
                </c:pt>
                <c:pt idx="12">
                  <c:v>44502.053194444437</c:v>
                </c:pt>
                <c:pt idx="13">
                  <c:v>44502.053206018521</c:v>
                </c:pt>
                <c:pt idx="14">
                  <c:v>44502.053217592591</c:v>
                </c:pt>
                <c:pt idx="15">
                  <c:v>44502.053229166668</c:v>
                </c:pt>
                <c:pt idx="16">
                  <c:v>44502.053240740737</c:v>
                </c:pt>
                <c:pt idx="17">
                  <c:v>44502.053252314807</c:v>
                </c:pt>
                <c:pt idx="18">
                  <c:v>44502.053263888891</c:v>
                </c:pt>
                <c:pt idx="19">
                  <c:v>44502.05327546296</c:v>
                </c:pt>
                <c:pt idx="20">
                  <c:v>44502.053287037037</c:v>
                </c:pt>
                <c:pt idx="21">
                  <c:v>44502.053298611107</c:v>
                </c:pt>
                <c:pt idx="22">
                  <c:v>44502.053310185183</c:v>
                </c:pt>
                <c:pt idx="23">
                  <c:v>44502.05332175926</c:v>
                </c:pt>
                <c:pt idx="24">
                  <c:v>44502.053333333337</c:v>
                </c:pt>
                <c:pt idx="25">
                  <c:v>44502.053344907406</c:v>
                </c:pt>
                <c:pt idx="26">
                  <c:v>44502.053356481483</c:v>
                </c:pt>
                <c:pt idx="27">
                  <c:v>44502.053368055553</c:v>
                </c:pt>
                <c:pt idx="28">
                  <c:v>44502.053379629629</c:v>
                </c:pt>
                <c:pt idx="29">
                  <c:v>44502.053391203714</c:v>
                </c:pt>
                <c:pt idx="30">
                  <c:v>44502.053402777783</c:v>
                </c:pt>
                <c:pt idx="31">
                  <c:v>44502.053414351853</c:v>
                </c:pt>
                <c:pt idx="32">
                  <c:v>44502.053425925929</c:v>
                </c:pt>
                <c:pt idx="33">
                  <c:v>44502.053437499999</c:v>
                </c:pt>
                <c:pt idx="34">
                  <c:v>44502.053449074083</c:v>
                </c:pt>
                <c:pt idx="35">
                  <c:v>44502.053460648152</c:v>
                </c:pt>
                <c:pt idx="36">
                  <c:v>44502.053472222222</c:v>
                </c:pt>
                <c:pt idx="37">
                  <c:v>44502.053483796299</c:v>
                </c:pt>
                <c:pt idx="38">
                  <c:v>44502.053495370368</c:v>
                </c:pt>
                <c:pt idx="39">
                  <c:v>44502.053506944438</c:v>
                </c:pt>
                <c:pt idx="40">
                  <c:v>44502.053518518522</c:v>
                </c:pt>
                <c:pt idx="41">
                  <c:v>44502.053530092591</c:v>
                </c:pt>
                <c:pt idx="42">
                  <c:v>44502.053541666668</c:v>
                </c:pt>
                <c:pt idx="43">
                  <c:v>44502.053553240738</c:v>
                </c:pt>
                <c:pt idx="44">
                  <c:v>44502.053564814807</c:v>
                </c:pt>
                <c:pt idx="45">
                  <c:v>44502.053576388891</c:v>
                </c:pt>
                <c:pt idx="46">
                  <c:v>44502.053587962961</c:v>
                </c:pt>
                <c:pt idx="47">
                  <c:v>44502.053599537037</c:v>
                </c:pt>
                <c:pt idx="48">
                  <c:v>44502.053611111107</c:v>
                </c:pt>
                <c:pt idx="49">
                  <c:v>44502.053622685176</c:v>
                </c:pt>
                <c:pt idx="50">
                  <c:v>44502.05363425926</c:v>
                </c:pt>
                <c:pt idx="51">
                  <c:v>44502.05364583333</c:v>
                </c:pt>
                <c:pt idx="52">
                  <c:v>44502.053657407407</c:v>
                </c:pt>
                <c:pt idx="53">
                  <c:v>44502.053668981483</c:v>
                </c:pt>
                <c:pt idx="54">
                  <c:v>44502.053680555553</c:v>
                </c:pt>
                <c:pt idx="55">
                  <c:v>44502.05369212963</c:v>
                </c:pt>
                <c:pt idx="56">
                  <c:v>44502.053703703707</c:v>
                </c:pt>
                <c:pt idx="57">
                  <c:v>44502.053715277783</c:v>
                </c:pt>
                <c:pt idx="58">
                  <c:v>44502.053726851853</c:v>
                </c:pt>
                <c:pt idx="59">
                  <c:v>44502.053738425922</c:v>
                </c:pt>
                <c:pt idx="60">
                  <c:v>44502.053749999999</c:v>
                </c:pt>
                <c:pt idx="61">
                  <c:v>44502.053761574083</c:v>
                </c:pt>
                <c:pt idx="62">
                  <c:v>44502.053773148153</c:v>
                </c:pt>
                <c:pt idx="63">
                  <c:v>44502.053784722222</c:v>
                </c:pt>
                <c:pt idx="64">
                  <c:v>44502.053796296299</c:v>
                </c:pt>
                <c:pt idx="65">
                  <c:v>44502.053807870368</c:v>
                </c:pt>
                <c:pt idx="66">
                  <c:v>44502.053819444453</c:v>
                </c:pt>
                <c:pt idx="67">
                  <c:v>44502.053831018522</c:v>
                </c:pt>
                <c:pt idx="68">
                  <c:v>44502.053842592592</c:v>
                </c:pt>
                <c:pt idx="69">
                  <c:v>44502.053854166668</c:v>
                </c:pt>
                <c:pt idx="70">
                  <c:v>44502.053865740738</c:v>
                </c:pt>
                <c:pt idx="71">
                  <c:v>44502.053877314807</c:v>
                </c:pt>
                <c:pt idx="72">
                  <c:v>44502.053888888891</c:v>
                </c:pt>
                <c:pt idx="73">
                  <c:v>44502.053900462961</c:v>
                </c:pt>
                <c:pt idx="74">
                  <c:v>44502.053912037038</c:v>
                </c:pt>
                <c:pt idx="75">
                  <c:v>44502.053923611107</c:v>
                </c:pt>
                <c:pt idx="76">
                  <c:v>44502.053935185177</c:v>
                </c:pt>
                <c:pt idx="77">
                  <c:v>44502.053946759261</c:v>
                </c:pt>
                <c:pt idx="78">
                  <c:v>44502.05395833333</c:v>
                </c:pt>
                <c:pt idx="79">
                  <c:v>44502.053969907407</c:v>
                </c:pt>
                <c:pt idx="80">
                  <c:v>44502.053981481477</c:v>
                </c:pt>
                <c:pt idx="81">
                  <c:v>44502.053993055553</c:v>
                </c:pt>
                <c:pt idx="82">
                  <c:v>44502.05400462963</c:v>
                </c:pt>
                <c:pt idx="83">
                  <c:v>44502.054016203707</c:v>
                </c:pt>
                <c:pt idx="84">
                  <c:v>44502.054027777784</c:v>
                </c:pt>
                <c:pt idx="85">
                  <c:v>44502.054039351853</c:v>
                </c:pt>
                <c:pt idx="86">
                  <c:v>44502.054050925923</c:v>
                </c:pt>
                <c:pt idx="87">
                  <c:v>44502.054062499999</c:v>
                </c:pt>
                <c:pt idx="88">
                  <c:v>44502.054074074083</c:v>
                </c:pt>
                <c:pt idx="89">
                  <c:v>44502.054085648153</c:v>
                </c:pt>
                <c:pt idx="90">
                  <c:v>44502.054097222222</c:v>
                </c:pt>
                <c:pt idx="91">
                  <c:v>44502.054108796299</c:v>
                </c:pt>
                <c:pt idx="92">
                  <c:v>44502.054120370369</c:v>
                </c:pt>
                <c:pt idx="93">
                  <c:v>44502.054131944453</c:v>
                </c:pt>
                <c:pt idx="94">
                  <c:v>44502.054143518522</c:v>
                </c:pt>
                <c:pt idx="95">
                  <c:v>44502.054155092592</c:v>
                </c:pt>
                <c:pt idx="96">
                  <c:v>44502.054166666669</c:v>
                </c:pt>
                <c:pt idx="97">
                  <c:v>44502.054178240738</c:v>
                </c:pt>
                <c:pt idx="98">
                  <c:v>44502.054189814808</c:v>
                </c:pt>
                <c:pt idx="99">
                  <c:v>44502.054201388892</c:v>
                </c:pt>
                <c:pt idx="100">
                  <c:v>44502.054212962961</c:v>
                </c:pt>
                <c:pt idx="101">
                  <c:v>44502.054224537038</c:v>
                </c:pt>
                <c:pt idx="102">
                  <c:v>44502.054236111107</c:v>
                </c:pt>
                <c:pt idx="103">
                  <c:v>44502.054247685177</c:v>
                </c:pt>
                <c:pt idx="104">
                  <c:v>44502.054259259261</c:v>
                </c:pt>
                <c:pt idx="105">
                  <c:v>44502.054270833331</c:v>
                </c:pt>
                <c:pt idx="106">
                  <c:v>44502.054282407407</c:v>
                </c:pt>
                <c:pt idx="107">
                  <c:v>44502.054293981477</c:v>
                </c:pt>
                <c:pt idx="108">
                  <c:v>44502.054305555554</c:v>
                </c:pt>
                <c:pt idx="109">
                  <c:v>44502.05431712963</c:v>
                </c:pt>
                <c:pt idx="110">
                  <c:v>44502.054328703707</c:v>
                </c:pt>
                <c:pt idx="111">
                  <c:v>44502.054340277777</c:v>
                </c:pt>
                <c:pt idx="112">
                  <c:v>44502.054351851853</c:v>
                </c:pt>
                <c:pt idx="113">
                  <c:v>44502.054363425923</c:v>
                </c:pt>
                <c:pt idx="114">
                  <c:v>44502.054375</c:v>
                </c:pt>
                <c:pt idx="115">
                  <c:v>44502.054386574076</c:v>
                </c:pt>
                <c:pt idx="116">
                  <c:v>44502.054398148153</c:v>
                </c:pt>
                <c:pt idx="117">
                  <c:v>44502.054409722223</c:v>
                </c:pt>
                <c:pt idx="118">
                  <c:v>44502.0544212963</c:v>
                </c:pt>
                <c:pt idx="119">
                  <c:v>44502.054432870369</c:v>
                </c:pt>
                <c:pt idx="120">
                  <c:v>44502.054444444453</c:v>
                </c:pt>
                <c:pt idx="121">
                  <c:v>44502.054456018523</c:v>
                </c:pt>
                <c:pt idx="122">
                  <c:v>44502.054467592592</c:v>
                </c:pt>
                <c:pt idx="123">
                  <c:v>44502.054479166669</c:v>
                </c:pt>
                <c:pt idx="124">
                  <c:v>44502.054490740738</c:v>
                </c:pt>
                <c:pt idx="125">
                  <c:v>44502.054502314822</c:v>
                </c:pt>
                <c:pt idx="126">
                  <c:v>44502.054513888892</c:v>
                </c:pt>
                <c:pt idx="127">
                  <c:v>44502.054525462961</c:v>
                </c:pt>
                <c:pt idx="128">
                  <c:v>44502.054537037038</c:v>
                </c:pt>
                <c:pt idx="129">
                  <c:v>44502.054548611108</c:v>
                </c:pt>
                <c:pt idx="130">
                  <c:v>44502.054560185177</c:v>
                </c:pt>
              </c:numCache>
            </c:numRef>
          </c:cat>
          <c:val>
            <c:numRef>
              <c:f>'Gráfica 5 cálculo BM'!$D$27:$D$157</c:f>
              <c:numCache>
                <c:formatCode>0.00</c:formatCode>
                <c:ptCount val="13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59.8</c:v>
                </c:pt>
                <c:pt idx="16">
                  <c:v>59.8</c:v>
                </c:pt>
                <c:pt idx="17">
                  <c:v>59.8</c:v>
                </c:pt>
                <c:pt idx="18">
                  <c:v>59.8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59.8</c:v>
                </c:pt>
                <c:pt idx="25">
                  <c:v>59.8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0-4DFE-880D-48527ED7D688}"/>
            </c:ext>
          </c:extLst>
        </c:ser>
        <c:ser>
          <c:idx val="3"/>
          <c:order val="3"/>
          <c:tx>
            <c:strRef>
              <c:f>'Gráfica 5 cálculo BM'!$H$26</c:f>
              <c:strCache>
                <c:ptCount val="1"/>
                <c:pt idx="0">
                  <c:v>Límite Superior Banda Muerta [Hz]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'Gráfica 5 cálculo BM'!$B$27:$B$157</c:f>
              <c:numCache>
                <c:formatCode>hh:mm:ss;@</c:formatCode>
                <c:ptCount val="131"/>
                <c:pt idx="0">
                  <c:v>44502.053055555552</c:v>
                </c:pt>
                <c:pt idx="1">
                  <c:v>44502.053067129629</c:v>
                </c:pt>
                <c:pt idx="2">
                  <c:v>44502.053078703713</c:v>
                </c:pt>
                <c:pt idx="3">
                  <c:v>44502.053090277783</c:v>
                </c:pt>
                <c:pt idx="4">
                  <c:v>44502.053101851852</c:v>
                </c:pt>
                <c:pt idx="5">
                  <c:v>44502.053113425929</c:v>
                </c:pt>
                <c:pt idx="6">
                  <c:v>44502.053124999999</c:v>
                </c:pt>
                <c:pt idx="7">
                  <c:v>44502.053136574083</c:v>
                </c:pt>
                <c:pt idx="8">
                  <c:v>44502.053148148138</c:v>
                </c:pt>
                <c:pt idx="9">
                  <c:v>44502.053159722222</c:v>
                </c:pt>
                <c:pt idx="10">
                  <c:v>44502.053171296298</c:v>
                </c:pt>
                <c:pt idx="11">
                  <c:v>44502.053182870368</c:v>
                </c:pt>
                <c:pt idx="12">
                  <c:v>44502.053194444437</c:v>
                </c:pt>
                <c:pt idx="13">
                  <c:v>44502.053206018521</c:v>
                </c:pt>
                <c:pt idx="14">
                  <c:v>44502.053217592591</c:v>
                </c:pt>
                <c:pt idx="15">
                  <c:v>44502.053229166668</c:v>
                </c:pt>
                <c:pt idx="16">
                  <c:v>44502.053240740737</c:v>
                </c:pt>
                <c:pt idx="17">
                  <c:v>44502.053252314807</c:v>
                </c:pt>
                <c:pt idx="18">
                  <c:v>44502.053263888891</c:v>
                </c:pt>
                <c:pt idx="19">
                  <c:v>44502.05327546296</c:v>
                </c:pt>
                <c:pt idx="20">
                  <c:v>44502.053287037037</c:v>
                </c:pt>
                <c:pt idx="21">
                  <c:v>44502.053298611107</c:v>
                </c:pt>
                <c:pt idx="22">
                  <c:v>44502.053310185183</c:v>
                </c:pt>
                <c:pt idx="23">
                  <c:v>44502.05332175926</c:v>
                </c:pt>
                <c:pt idx="24">
                  <c:v>44502.053333333337</c:v>
                </c:pt>
                <c:pt idx="25">
                  <c:v>44502.053344907406</c:v>
                </c:pt>
                <c:pt idx="26">
                  <c:v>44502.053356481483</c:v>
                </c:pt>
                <c:pt idx="27">
                  <c:v>44502.053368055553</c:v>
                </c:pt>
                <c:pt idx="28">
                  <c:v>44502.053379629629</c:v>
                </c:pt>
                <c:pt idx="29">
                  <c:v>44502.053391203714</c:v>
                </c:pt>
                <c:pt idx="30">
                  <c:v>44502.053402777783</c:v>
                </c:pt>
                <c:pt idx="31">
                  <c:v>44502.053414351853</c:v>
                </c:pt>
                <c:pt idx="32">
                  <c:v>44502.053425925929</c:v>
                </c:pt>
                <c:pt idx="33">
                  <c:v>44502.053437499999</c:v>
                </c:pt>
                <c:pt idx="34">
                  <c:v>44502.053449074083</c:v>
                </c:pt>
                <c:pt idx="35">
                  <c:v>44502.053460648152</c:v>
                </c:pt>
                <c:pt idx="36">
                  <c:v>44502.053472222222</c:v>
                </c:pt>
                <c:pt idx="37">
                  <c:v>44502.053483796299</c:v>
                </c:pt>
                <c:pt idx="38">
                  <c:v>44502.053495370368</c:v>
                </c:pt>
                <c:pt idx="39">
                  <c:v>44502.053506944438</c:v>
                </c:pt>
                <c:pt idx="40">
                  <c:v>44502.053518518522</c:v>
                </c:pt>
                <c:pt idx="41">
                  <c:v>44502.053530092591</c:v>
                </c:pt>
                <c:pt idx="42">
                  <c:v>44502.053541666668</c:v>
                </c:pt>
                <c:pt idx="43">
                  <c:v>44502.053553240738</c:v>
                </c:pt>
                <c:pt idx="44">
                  <c:v>44502.053564814807</c:v>
                </c:pt>
                <c:pt idx="45">
                  <c:v>44502.053576388891</c:v>
                </c:pt>
                <c:pt idx="46">
                  <c:v>44502.053587962961</c:v>
                </c:pt>
                <c:pt idx="47">
                  <c:v>44502.053599537037</c:v>
                </c:pt>
                <c:pt idx="48">
                  <c:v>44502.053611111107</c:v>
                </c:pt>
                <c:pt idx="49">
                  <c:v>44502.053622685176</c:v>
                </c:pt>
                <c:pt idx="50">
                  <c:v>44502.05363425926</c:v>
                </c:pt>
                <c:pt idx="51">
                  <c:v>44502.05364583333</c:v>
                </c:pt>
                <c:pt idx="52">
                  <c:v>44502.053657407407</c:v>
                </c:pt>
                <c:pt idx="53">
                  <c:v>44502.053668981483</c:v>
                </c:pt>
                <c:pt idx="54">
                  <c:v>44502.053680555553</c:v>
                </c:pt>
                <c:pt idx="55">
                  <c:v>44502.05369212963</c:v>
                </c:pt>
                <c:pt idx="56">
                  <c:v>44502.053703703707</c:v>
                </c:pt>
                <c:pt idx="57">
                  <c:v>44502.053715277783</c:v>
                </c:pt>
                <c:pt idx="58">
                  <c:v>44502.053726851853</c:v>
                </c:pt>
                <c:pt idx="59">
                  <c:v>44502.053738425922</c:v>
                </c:pt>
                <c:pt idx="60">
                  <c:v>44502.053749999999</c:v>
                </c:pt>
                <c:pt idx="61">
                  <c:v>44502.053761574083</c:v>
                </c:pt>
                <c:pt idx="62">
                  <c:v>44502.053773148153</c:v>
                </c:pt>
                <c:pt idx="63">
                  <c:v>44502.053784722222</c:v>
                </c:pt>
                <c:pt idx="64">
                  <c:v>44502.053796296299</c:v>
                </c:pt>
                <c:pt idx="65">
                  <c:v>44502.053807870368</c:v>
                </c:pt>
                <c:pt idx="66">
                  <c:v>44502.053819444453</c:v>
                </c:pt>
                <c:pt idx="67">
                  <c:v>44502.053831018522</c:v>
                </c:pt>
                <c:pt idx="68">
                  <c:v>44502.053842592592</c:v>
                </c:pt>
                <c:pt idx="69">
                  <c:v>44502.053854166668</c:v>
                </c:pt>
                <c:pt idx="70">
                  <c:v>44502.053865740738</c:v>
                </c:pt>
                <c:pt idx="71">
                  <c:v>44502.053877314807</c:v>
                </c:pt>
                <c:pt idx="72">
                  <c:v>44502.053888888891</c:v>
                </c:pt>
                <c:pt idx="73">
                  <c:v>44502.053900462961</c:v>
                </c:pt>
                <c:pt idx="74">
                  <c:v>44502.053912037038</c:v>
                </c:pt>
                <c:pt idx="75">
                  <c:v>44502.053923611107</c:v>
                </c:pt>
                <c:pt idx="76">
                  <c:v>44502.053935185177</c:v>
                </c:pt>
                <c:pt idx="77">
                  <c:v>44502.053946759261</c:v>
                </c:pt>
                <c:pt idx="78">
                  <c:v>44502.05395833333</c:v>
                </c:pt>
                <c:pt idx="79">
                  <c:v>44502.053969907407</c:v>
                </c:pt>
                <c:pt idx="80">
                  <c:v>44502.053981481477</c:v>
                </c:pt>
                <c:pt idx="81">
                  <c:v>44502.053993055553</c:v>
                </c:pt>
                <c:pt idx="82">
                  <c:v>44502.05400462963</c:v>
                </c:pt>
                <c:pt idx="83">
                  <c:v>44502.054016203707</c:v>
                </c:pt>
                <c:pt idx="84">
                  <c:v>44502.054027777784</c:v>
                </c:pt>
                <c:pt idx="85">
                  <c:v>44502.054039351853</c:v>
                </c:pt>
                <c:pt idx="86">
                  <c:v>44502.054050925923</c:v>
                </c:pt>
                <c:pt idx="87">
                  <c:v>44502.054062499999</c:v>
                </c:pt>
                <c:pt idx="88">
                  <c:v>44502.054074074083</c:v>
                </c:pt>
                <c:pt idx="89">
                  <c:v>44502.054085648153</c:v>
                </c:pt>
                <c:pt idx="90">
                  <c:v>44502.054097222222</c:v>
                </c:pt>
                <c:pt idx="91">
                  <c:v>44502.054108796299</c:v>
                </c:pt>
                <c:pt idx="92">
                  <c:v>44502.054120370369</c:v>
                </c:pt>
                <c:pt idx="93">
                  <c:v>44502.054131944453</c:v>
                </c:pt>
                <c:pt idx="94">
                  <c:v>44502.054143518522</c:v>
                </c:pt>
                <c:pt idx="95">
                  <c:v>44502.054155092592</c:v>
                </c:pt>
                <c:pt idx="96">
                  <c:v>44502.054166666669</c:v>
                </c:pt>
                <c:pt idx="97">
                  <c:v>44502.054178240738</c:v>
                </c:pt>
                <c:pt idx="98">
                  <c:v>44502.054189814808</c:v>
                </c:pt>
                <c:pt idx="99">
                  <c:v>44502.054201388892</c:v>
                </c:pt>
                <c:pt idx="100">
                  <c:v>44502.054212962961</c:v>
                </c:pt>
                <c:pt idx="101">
                  <c:v>44502.054224537038</c:v>
                </c:pt>
                <c:pt idx="102">
                  <c:v>44502.054236111107</c:v>
                </c:pt>
                <c:pt idx="103">
                  <c:v>44502.054247685177</c:v>
                </c:pt>
                <c:pt idx="104">
                  <c:v>44502.054259259261</c:v>
                </c:pt>
                <c:pt idx="105">
                  <c:v>44502.054270833331</c:v>
                </c:pt>
                <c:pt idx="106">
                  <c:v>44502.054282407407</c:v>
                </c:pt>
                <c:pt idx="107">
                  <c:v>44502.054293981477</c:v>
                </c:pt>
                <c:pt idx="108">
                  <c:v>44502.054305555554</c:v>
                </c:pt>
                <c:pt idx="109">
                  <c:v>44502.05431712963</c:v>
                </c:pt>
                <c:pt idx="110">
                  <c:v>44502.054328703707</c:v>
                </c:pt>
                <c:pt idx="111">
                  <c:v>44502.054340277777</c:v>
                </c:pt>
                <c:pt idx="112">
                  <c:v>44502.054351851853</c:v>
                </c:pt>
                <c:pt idx="113">
                  <c:v>44502.054363425923</c:v>
                </c:pt>
                <c:pt idx="114">
                  <c:v>44502.054375</c:v>
                </c:pt>
                <c:pt idx="115">
                  <c:v>44502.054386574076</c:v>
                </c:pt>
                <c:pt idx="116">
                  <c:v>44502.054398148153</c:v>
                </c:pt>
                <c:pt idx="117">
                  <c:v>44502.054409722223</c:v>
                </c:pt>
                <c:pt idx="118">
                  <c:v>44502.0544212963</c:v>
                </c:pt>
                <c:pt idx="119">
                  <c:v>44502.054432870369</c:v>
                </c:pt>
                <c:pt idx="120">
                  <c:v>44502.054444444453</c:v>
                </c:pt>
                <c:pt idx="121">
                  <c:v>44502.054456018523</c:v>
                </c:pt>
                <c:pt idx="122">
                  <c:v>44502.054467592592</c:v>
                </c:pt>
                <c:pt idx="123">
                  <c:v>44502.054479166669</c:v>
                </c:pt>
                <c:pt idx="124">
                  <c:v>44502.054490740738</c:v>
                </c:pt>
                <c:pt idx="125">
                  <c:v>44502.054502314822</c:v>
                </c:pt>
                <c:pt idx="126">
                  <c:v>44502.054513888892</c:v>
                </c:pt>
                <c:pt idx="127">
                  <c:v>44502.054525462961</c:v>
                </c:pt>
                <c:pt idx="128">
                  <c:v>44502.054537037038</c:v>
                </c:pt>
                <c:pt idx="129">
                  <c:v>44502.054548611108</c:v>
                </c:pt>
                <c:pt idx="130">
                  <c:v>44502.054560185177</c:v>
                </c:pt>
              </c:numCache>
            </c:numRef>
          </c:cat>
          <c:val>
            <c:numRef>
              <c:f>'Gráfica 5 cálculo BM'!$H$27:$H$157</c:f>
              <c:numCache>
                <c:formatCode>General</c:formatCode>
                <c:ptCount val="131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0-4DFE-880D-48527ED7D688}"/>
            </c:ext>
          </c:extLst>
        </c:ser>
        <c:ser>
          <c:idx val="4"/>
          <c:order val="4"/>
          <c:tx>
            <c:strRef>
              <c:f>'Gráfica 5 cálculo BM'!$J$26</c:f>
              <c:strCache>
                <c:ptCount val="1"/>
                <c:pt idx="0">
                  <c:v>Límite Inferior Banda Muerta [Hz]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'Gráfica 5 cálculo BM'!$B$27:$B$157</c:f>
              <c:numCache>
                <c:formatCode>hh:mm:ss;@</c:formatCode>
                <c:ptCount val="131"/>
                <c:pt idx="0">
                  <c:v>44502.053055555552</c:v>
                </c:pt>
                <c:pt idx="1">
                  <c:v>44502.053067129629</c:v>
                </c:pt>
                <c:pt idx="2">
                  <c:v>44502.053078703713</c:v>
                </c:pt>
                <c:pt idx="3">
                  <c:v>44502.053090277783</c:v>
                </c:pt>
                <c:pt idx="4">
                  <c:v>44502.053101851852</c:v>
                </c:pt>
                <c:pt idx="5">
                  <c:v>44502.053113425929</c:v>
                </c:pt>
                <c:pt idx="6">
                  <c:v>44502.053124999999</c:v>
                </c:pt>
                <c:pt idx="7">
                  <c:v>44502.053136574083</c:v>
                </c:pt>
                <c:pt idx="8">
                  <c:v>44502.053148148138</c:v>
                </c:pt>
                <c:pt idx="9">
                  <c:v>44502.053159722222</c:v>
                </c:pt>
                <c:pt idx="10">
                  <c:v>44502.053171296298</c:v>
                </c:pt>
                <c:pt idx="11">
                  <c:v>44502.053182870368</c:v>
                </c:pt>
                <c:pt idx="12">
                  <c:v>44502.053194444437</c:v>
                </c:pt>
                <c:pt idx="13">
                  <c:v>44502.053206018521</c:v>
                </c:pt>
                <c:pt idx="14">
                  <c:v>44502.053217592591</c:v>
                </c:pt>
                <c:pt idx="15">
                  <c:v>44502.053229166668</c:v>
                </c:pt>
                <c:pt idx="16">
                  <c:v>44502.053240740737</c:v>
                </c:pt>
                <c:pt idx="17">
                  <c:v>44502.053252314807</c:v>
                </c:pt>
                <c:pt idx="18">
                  <c:v>44502.053263888891</c:v>
                </c:pt>
                <c:pt idx="19">
                  <c:v>44502.05327546296</c:v>
                </c:pt>
                <c:pt idx="20">
                  <c:v>44502.053287037037</c:v>
                </c:pt>
                <c:pt idx="21">
                  <c:v>44502.053298611107</c:v>
                </c:pt>
                <c:pt idx="22">
                  <c:v>44502.053310185183</c:v>
                </c:pt>
                <c:pt idx="23">
                  <c:v>44502.05332175926</c:v>
                </c:pt>
                <c:pt idx="24">
                  <c:v>44502.053333333337</c:v>
                </c:pt>
                <c:pt idx="25">
                  <c:v>44502.053344907406</c:v>
                </c:pt>
                <c:pt idx="26">
                  <c:v>44502.053356481483</c:v>
                </c:pt>
                <c:pt idx="27">
                  <c:v>44502.053368055553</c:v>
                </c:pt>
                <c:pt idx="28">
                  <c:v>44502.053379629629</c:v>
                </c:pt>
                <c:pt idx="29">
                  <c:v>44502.053391203714</c:v>
                </c:pt>
                <c:pt idx="30">
                  <c:v>44502.053402777783</c:v>
                </c:pt>
                <c:pt idx="31">
                  <c:v>44502.053414351853</c:v>
                </c:pt>
                <c:pt idx="32">
                  <c:v>44502.053425925929</c:v>
                </c:pt>
                <c:pt idx="33">
                  <c:v>44502.053437499999</c:v>
                </c:pt>
                <c:pt idx="34">
                  <c:v>44502.053449074083</c:v>
                </c:pt>
                <c:pt idx="35">
                  <c:v>44502.053460648152</c:v>
                </c:pt>
                <c:pt idx="36">
                  <c:v>44502.053472222222</c:v>
                </c:pt>
                <c:pt idx="37">
                  <c:v>44502.053483796299</c:v>
                </c:pt>
                <c:pt idx="38">
                  <c:v>44502.053495370368</c:v>
                </c:pt>
                <c:pt idx="39">
                  <c:v>44502.053506944438</c:v>
                </c:pt>
                <c:pt idx="40">
                  <c:v>44502.053518518522</c:v>
                </c:pt>
                <c:pt idx="41">
                  <c:v>44502.053530092591</c:v>
                </c:pt>
                <c:pt idx="42">
                  <c:v>44502.053541666668</c:v>
                </c:pt>
                <c:pt idx="43">
                  <c:v>44502.053553240738</c:v>
                </c:pt>
                <c:pt idx="44">
                  <c:v>44502.053564814807</c:v>
                </c:pt>
                <c:pt idx="45">
                  <c:v>44502.053576388891</c:v>
                </c:pt>
                <c:pt idx="46">
                  <c:v>44502.053587962961</c:v>
                </c:pt>
                <c:pt idx="47">
                  <c:v>44502.053599537037</c:v>
                </c:pt>
                <c:pt idx="48">
                  <c:v>44502.053611111107</c:v>
                </c:pt>
                <c:pt idx="49">
                  <c:v>44502.053622685176</c:v>
                </c:pt>
                <c:pt idx="50">
                  <c:v>44502.05363425926</c:v>
                </c:pt>
                <c:pt idx="51">
                  <c:v>44502.05364583333</c:v>
                </c:pt>
                <c:pt idx="52">
                  <c:v>44502.053657407407</c:v>
                </c:pt>
                <c:pt idx="53">
                  <c:v>44502.053668981483</c:v>
                </c:pt>
                <c:pt idx="54">
                  <c:v>44502.053680555553</c:v>
                </c:pt>
                <c:pt idx="55">
                  <c:v>44502.05369212963</c:v>
                </c:pt>
                <c:pt idx="56">
                  <c:v>44502.053703703707</c:v>
                </c:pt>
                <c:pt idx="57">
                  <c:v>44502.053715277783</c:v>
                </c:pt>
                <c:pt idx="58">
                  <c:v>44502.053726851853</c:v>
                </c:pt>
                <c:pt idx="59">
                  <c:v>44502.053738425922</c:v>
                </c:pt>
                <c:pt idx="60">
                  <c:v>44502.053749999999</c:v>
                </c:pt>
                <c:pt idx="61">
                  <c:v>44502.053761574083</c:v>
                </c:pt>
                <c:pt idx="62">
                  <c:v>44502.053773148153</c:v>
                </c:pt>
                <c:pt idx="63">
                  <c:v>44502.053784722222</c:v>
                </c:pt>
                <c:pt idx="64">
                  <c:v>44502.053796296299</c:v>
                </c:pt>
                <c:pt idx="65">
                  <c:v>44502.053807870368</c:v>
                </c:pt>
                <c:pt idx="66">
                  <c:v>44502.053819444453</c:v>
                </c:pt>
                <c:pt idx="67">
                  <c:v>44502.053831018522</c:v>
                </c:pt>
                <c:pt idx="68">
                  <c:v>44502.053842592592</c:v>
                </c:pt>
                <c:pt idx="69">
                  <c:v>44502.053854166668</c:v>
                </c:pt>
                <c:pt idx="70">
                  <c:v>44502.053865740738</c:v>
                </c:pt>
                <c:pt idx="71">
                  <c:v>44502.053877314807</c:v>
                </c:pt>
                <c:pt idx="72">
                  <c:v>44502.053888888891</c:v>
                </c:pt>
                <c:pt idx="73">
                  <c:v>44502.053900462961</c:v>
                </c:pt>
                <c:pt idx="74">
                  <c:v>44502.053912037038</c:v>
                </c:pt>
                <c:pt idx="75">
                  <c:v>44502.053923611107</c:v>
                </c:pt>
                <c:pt idx="76">
                  <c:v>44502.053935185177</c:v>
                </c:pt>
                <c:pt idx="77">
                  <c:v>44502.053946759261</c:v>
                </c:pt>
                <c:pt idx="78">
                  <c:v>44502.05395833333</c:v>
                </c:pt>
                <c:pt idx="79">
                  <c:v>44502.053969907407</c:v>
                </c:pt>
                <c:pt idx="80">
                  <c:v>44502.053981481477</c:v>
                </c:pt>
                <c:pt idx="81">
                  <c:v>44502.053993055553</c:v>
                </c:pt>
                <c:pt idx="82">
                  <c:v>44502.05400462963</c:v>
                </c:pt>
                <c:pt idx="83">
                  <c:v>44502.054016203707</c:v>
                </c:pt>
                <c:pt idx="84">
                  <c:v>44502.054027777784</c:v>
                </c:pt>
                <c:pt idx="85">
                  <c:v>44502.054039351853</c:v>
                </c:pt>
                <c:pt idx="86">
                  <c:v>44502.054050925923</c:v>
                </c:pt>
                <c:pt idx="87">
                  <c:v>44502.054062499999</c:v>
                </c:pt>
                <c:pt idx="88">
                  <c:v>44502.054074074083</c:v>
                </c:pt>
                <c:pt idx="89">
                  <c:v>44502.054085648153</c:v>
                </c:pt>
                <c:pt idx="90">
                  <c:v>44502.054097222222</c:v>
                </c:pt>
                <c:pt idx="91">
                  <c:v>44502.054108796299</c:v>
                </c:pt>
                <c:pt idx="92">
                  <c:v>44502.054120370369</c:v>
                </c:pt>
                <c:pt idx="93">
                  <c:v>44502.054131944453</c:v>
                </c:pt>
                <c:pt idx="94">
                  <c:v>44502.054143518522</c:v>
                </c:pt>
                <c:pt idx="95">
                  <c:v>44502.054155092592</c:v>
                </c:pt>
                <c:pt idx="96">
                  <c:v>44502.054166666669</c:v>
                </c:pt>
                <c:pt idx="97">
                  <c:v>44502.054178240738</c:v>
                </c:pt>
                <c:pt idx="98">
                  <c:v>44502.054189814808</c:v>
                </c:pt>
                <c:pt idx="99">
                  <c:v>44502.054201388892</c:v>
                </c:pt>
                <c:pt idx="100">
                  <c:v>44502.054212962961</c:v>
                </c:pt>
                <c:pt idx="101">
                  <c:v>44502.054224537038</c:v>
                </c:pt>
                <c:pt idx="102">
                  <c:v>44502.054236111107</c:v>
                </c:pt>
                <c:pt idx="103">
                  <c:v>44502.054247685177</c:v>
                </c:pt>
                <c:pt idx="104">
                  <c:v>44502.054259259261</c:v>
                </c:pt>
                <c:pt idx="105">
                  <c:v>44502.054270833331</c:v>
                </c:pt>
                <c:pt idx="106">
                  <c:v>44502.054282407407</c:v>
                </c:pt>
                <c:pt idx="107">
                  <c:v>44502.054293981477</c:v>
                </c:pt>
                <c:pt idx="108">
                  <c:v>44502.054305555554</c:v>
                </c:pt>
                <c:pt idx="109">
                  <c:v>44502.05431712963</c:v>
                </c:pt>
                <c:pt idx="110">
                  <c:v>44502.054328703707</c:v>
                </c:pt>
                <c:pt idx="111">
                  <c:v>44502.054340277777</c:v>
                </c:pt>
                <c:pt idx="112">
                  <c:v>44502.054351851853</c:v>
                </c:pt>
                <c:pt idx="113">
                  <c:v>44502.054363425923</c:v>
                </c:pt>
                <c:pt idx="114">
                  <c:v>44502.054375</c:v>
                </c:pt>
                <c:pt idx="115">
                  <c:v>44502.054386574076</c:v>
                </c:pt>
                <c:pt idx="116">
                  <c:v>44502.054398148153</c:v>
                </c:pt>
                <c:pt idx="117">
                  <c:v>44502.054409722223</c:v>
                </c:pt>
                <c:pt idx="118">
                  <c:v>44502.0544212963</c:v>
                </c:pt>
                <c:pt idx="119">
                  <c:v>44502.054432870369</c:v>
                </c:pt>
                <c:pt idx="120">
                  <c:v>44502.054444444453</c:v>
                </c:pt>
                <c:pt idx="121">
                  <c:v>44502.054456018523</c:v>
                </c:pt>
                <c:pt idx="122">
                  <c:v>44502.054467592592</c:v>
                </c:pt>
                <c:pt idx="123">
                  <c:v>44502.054479166669</c:v>
                </c:pt>
                <c:pt idx="124">
                  <c:v>44502.054490740738</c:v>
                </c:pt>
                <c:pt idx="125">
                  <c:v>44502.054502314822</c:v>
                </c:pt>
                <c:pt idx="126">
                  <c:v>44502.054513888892</c:v>
                </c:pt>
                <c:pt idx="127">
                  <c:v>44502.054525462961</c:v>
                </c:pt>
                <c:pt idx="128">
                  <c:v>44502.054537037038</c:v>
                </c:pt>
                <c:pt idx="129">
                  <c:v>44502.054548611108</c:v>
                </c:pt>
                <c:pt idx="130">
                  <c:v>44502.054560185177</c:v>
                </c:pt>
              </c:numCache>
            </c:numRef>
          </c:cat>
          <c:val>
            <c:numRef>
              <c:f>'Gráfica 5 cálculo BM'!$J$27:$J$157</c:f>
              <c:numCache>
                <c:formatCode>General</c:formatCode>
                <c:ptCount val="131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90-4DFE-880D-48527ED7D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54144"/>
        <c:axId val="-136255142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'Gráfica 5 cálculo BM'!$G$26</c15:sqref>
                        </c15:formulaRef>
                      </c:ext>
                    </c:extLst>
                    <c:strCache>
                      <c:ptCount val="1"/>
                      <c:pt idx="0">
                        <c:v>Frecuencia de referencia [%]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 5 cálculo BM'!$B$27:$B$157</c15:sqref>
                        </c15:formulaRef>
                      </c:ext>
                    </c:extLst>
                    <c:numCache>
                      <c:formatCode>hh:mm:ss;@</c:formatCode>
                      <c:ptCount val="131"/>
                      <c:pt idx="0">
                        <c:v>44502.053055555552</c:v>
                      </c:pt>
                      <c:pt idx="1">
                        <c:v>44502.053067129629</c:v>
                      </c:pt>
                      <c:pt idx="2">
                        <c:v>44502.053078703713</c:v>
                      </c:pt>
                      <c:pt idx="3">
                        <c:v>44502.053090277783</c:v>
                      </c:pt>
                      <c:pt idx="4">
                        <c:v>44502.053101851852</c:v>
                      </c:pt>
                      <c:pt idx="5">
                        <c:v>44502.053113425929</c:v>
                      </c:pt>
                      <c:pt idx="6">
                        <c:v>44502.053124999999</c:v>
                      </c:pt>
                      <c:pt idx="7">
                        <c:v>44502.053136574083</c:v>
                      </c:pt>
                      <c:pt idx="8">
                        <c:v>44502.053148148138</c:v>
                      </c:pt>
                      <c:pt idx="9">
                        <c:v>44502.053159722222</c:v>
                      </c:pt>
                      <c:pt idx="10">
                        <c:v>44502.053171296298</c:v>
                      </c:pt>
                      <c:pt idx="11">
                        <c:v>44502.053182870368</c:v>
                      </c:pt>
                      <c:pt idx="12">
                        <c:v>44502.053194444437</c:v>
                      </c:pt>
                      <c:pt idx="13">
                        <c:v>44502.053206018521</c:v>
                      </c:pt>
                      <c:pt idx="14">
                        <c:v>44502.053217592591</c:v>
                      </c:pt>
                      <c:pt idx="15">
                        <c:v>44502.053229166668</c:v>
                      </c:pt>
                      <c:pt idx="16">
                        <c:v>44502.053240740737</c:v>
                      </c:pt>
                      <c:pt idx="17">
                        <c:v>44502.053252314807</c:v>
                      </c:pt>
                      <c:pt idx="18">
                        <c:v>44502.053263888891</c:v>
                      </c:pt>
                      <c:pt idx="19">
                        <c:v>44502.05327546296</c:v>
                      </c:pt>
                      <c:pt idx="20">
                        <c:v>44502.053287037037</c:v>
                      </c:pt>
                      <c:pt idx="21">
                        <c:v>44502.053298611107</c:v>
                      </c:pt>
                      <c:pt idx="22">
                        <c:v>44502.053310185183</c:v>
                      </c:pt>
                      <c:pt idx="23">
                        <c:v>44502.05332175926</c:v>
                      </c:pt>
                      <c:pt idx="24">
                        <c:v>44502.053333333337</c:v>
                      </c:pt>
                      <c:pt idx="25">
                        <c:v>44502.053344907406</c:v>
                      </c:pt>
                      <c:pt idx="26">
                        <c:v>44502.053356481483</c:v>
                      </c:pt>
                      <c:pt idx="27">
                        <c:v>44502.053368055553</c:v>
                      </c:pt>
                      <c:pt idx="28">
                        <c:v>44502.053379629629</c:v>
                      </c:pt>
                      <c:pt idx="29">
                        <c:v>44502.053391203714</c:v>
                      </c:pt>
                      <c:pt idx="30">
                        <c:v>44502.053402777783</c:v>
                      </c:pt>
                      <c:pt idx="31">
                        <c:v>44502.053414351853</c:v>
                      </c:pt>
                      <c:pt idx="32">
                        <c:v>44502.053425925929</c:v>
                      </c:pt>
                      <c:pt idx="33">
                        <c:v>44502.053437499999</c:v>
                      </c:pt>
                      <c:pt idx="34">
                        <c:v>44502.053449074083</c:v>
                      </c:pt>
                      <c:pt idx="35">
                        <c:v>44502.053460648152</c:v>
                      </c:pt>
                      <c:pt idx="36">
                        <c:v>44502.053472222222</c:v>
                      </c:pt>
                      <c:pt idx="37">
                        <c:v>44502.053483796299</c:v>
                      </c:pt>
                      <c:pt idx="38">
                        <c:v>44502.053495370368</c:v>
                      </c:pt>
                      <c:pt idx="39">
                        <c:v>44502.053506944438</c:v>
                      </c:pt>
                      <c:pt idx="40">
                        <c:v>44502.053518518522</c:v>
                      </c:pt>
                      <c:pt idx="41">
                        <c:v>44502.053530092591</c:v>
                      </c:pt>
                      <c:pt idx="42">
                        <c:v>44502.053541666668</c:v>
                      </c:pt>
                      <c:pt idx="43">
                        <c:v>44502.053553240738</c:v>
                      </c:pt>
                      <c:pt idx="44">
                        <c:v>44502.053564814807</c:v>
                      </c:pt>
                      <c:pt idx="45">
                        <c:v>44502.053576388891</c:v>
                      </c:pt>
                      <c:pt idx="46">
                        <c:v>44502.053587962961</c:v>
                      </c:pt>
                      <c:pt idx="47">
                        <c:v>44502.053599537037</c:v>
                      </c:pt>
                      <c:pt idx="48">
                        <c:v>44502.053611111107</c:v>
                      </c:pt>
                      <c:pt idx="49">
                        <c:v>44502.053622685176</c:v>
                      </c:pt>
                      <c:pt idx="50">
                        <c:v>44502.05363425926</c:v>
                      </c:pt>
                      <c:pt idx="51">
                        <c:v>44502.05364583333</c:v>
                      </c:pt>
                      <c:pt idx="52">
                        <c:v>44502.053657407407</c:v>
                      </c:pt>
                      <c:pt idx="53">
                        <c:v>44502.053668981483</c:v>
                      </c:pt>
                      <c:pt idx="54">
                        <c:v>44502.053680555553</c:v>
                      </c:pt>
                      <c:pt idx="55">
                        <c:v>44502.05369212963</c:v>
                      </c:pt>
                      <c:pt idx="56">
                        <c:v>44502.053703703707</c:v>
                      </c:pt>
                      <c:pt idx="57">
                        <c:v>44502.053715277783</c:v>
                      </c:pt>
                      <c:pt idx="58">
                        <c:v>44502.053726851853</c:v>
                      </c:pt>
                      <c:pt idx="59">
                        <c:v>44502.053738425922</c:v>
                      </c:pt>
                      <c:pt idx="60">
                        <c:v>44502.053749999999</c:v>
                      </c:pt>
                      <c:pt idx="61">
                        <c:v>44502.053761574083</c:v>
                      </c:pt>
                      <c:pt idx="62">
                        <c:v>44502.053773148153</c:v>
                      </c:pt>
                      <c:pt idx="63">
                        <c:v>44502.053784722222</c:v>
                      </c:pt>
                      <c:pt idx="64">
                        <c:v>44502.053796296299</c:v>
                      </c:pt>
                      <c:pt idx="65">
                        <c:v>44502.053807870368</c:v>
                      </c:pt>
                      <c:pt idx="66">
                        <c:v>44502.053819444453</c:v>
                      </c:pt>
                      <c:pt idx="67">
                        <c:v>44502.053831018522</c:v>
                      </c:pt>
                      <c:pt idx="68">
                        <c:v>44502.053842592592</c:v>
                      </c:pt>
                      <c:pt idx="69">
                        <c:v>44502.053854166668</c:v>
                      </c:pt>
                      <c:pt idx="70">
                        <c:v>44502.053865740738</c:v>
                      </c:pt>
                      <c:pt idx="71">
                        <c:v>44502.053877314807</c:v>
                      </c:pt>
                      <c:pt idx="72">
                        <c:v>44502.053888888891</c:v>
                      </c:pt>
                      <c:pt idx="73">
                        <c:v>44502.053900462961</c:v>
                      </c:pt>
                      <c:pt idx="74">
                        <c:v>44502.053912037038</c:v>
                      </c:pt>
                      <c:pt idx="75">
                        <c:v>44502.053923611107</c:v>
                      </c:pt>
                      <c:pt idx="76">
                        <c:v>44502.053935185177</c:v>
                      </c:pt>
                      <c:pt idx="77">
                        <c:v>44502.053946759261</c:v>
                      </c:pt>
                      <c:pt idx="78">
                        <c:v>44502.05395833333</c:v>
                      </c:pt>
                      <c:pt idx="79">
                        <c:v>44502.053969907407</c:v>
                      </c:pt>
                      <c:pt idx="80">
                        <c:v>44502.053981481477</c:v>
                      </c:pt>
                      <c:pt idx="81">
                        <c:v>44502.053993055553</c:v>
                      </c:pt>
                      <c:pt idx="82">
                        <c:v>44502.05400462963</c:v>
                      </c:pt>
                      <c:pt idx="83">
                        <c:v>44502.054016203707</c:v>
                      </c:pt>
                      <c:pt idx="84">
                        <c:v>44502.054027777784</c:v>
                      </c:pt>
                      <c:pt idx="85">
                        <c:v>44502.054039351853</c:v>
                      </c:pt>
                      <c:pt idx="86">
                        <c:v>44502.054050925923</c:v>
                      </c:pt>
                      <c:pt idx="87">
                        <c:v>44502.054062499999</c:v>
                      </c:pt>
                      <c:pt idx="88">
                        <c:v>44502.054074074083</c:v>
                      </c:pt>
                      <c:pt idx="89">
                        <c:v>44502.054085648153</c:v>
                      </c:pt>
                      <c:pt idx="90">
                        <c:v>44502.054097222222</c:v>
                      </c:pt>
                      <c:pt idx="91">
                        <c:v>44502.054108796299</c:v>
                      </c:pt>
                      <c:pt idx="92">
                        <c:v>44502.054120370369</c:v>
                      </c:pt>
                      <c:pt idx="93">
                        <c:v>44502.054131944453</c:v>
                      </c:pt>
                      <c:pt idx="94">
                        <c:v>44502.054143518522</c:v>
                      </c:pt>
                      <c:pt idx="95">
                        <c:v>44502.054155092592</c:v>
                      </c:pt>
                      <c:pt idx="96">
                        <c:v>44502.054166666669</c:v>
                      </c:pt>
                      <c:pt idx="97">
                        <c:v>44502.054178240738</c:v>
                      </c:pt>
                      <c:pt idx="98">
                        <c:v>44502.054189814808</c:v>
                      </c:pt>
                      <c:pt idx="99">
                        <c:v>44502.054201388892</c:v>
                      </c:pt>
                      <c:pt idx="100">
                        <c:v>44502.054212962961</c:v>
                      </c:pt>
                      <c:pt idx="101">
                        <c:v>44502.054224537038</c:v>
                      </c:pt>
                      <c:pt idx="102">
                        <c:v>44502.054236111107</c:v>
                      </c:pt>
                      <c:pt idx="103">
                        <c:v>44502.054247685177</c:v>
                      </c:pt>
                      <c:pt idx="104">
                        <c:v>44502.054259259261</c:v>
                      </c:pt>
                      <c:pt idx="105">
                        <c:v>44502.054270833331</c:v>
                      </c:pt>
                      <c:pt idx="106">
                        <c:v>44502.054282407407</c:v>
                      </c:pt>
                      <c:pt idx="107">
                        <c:v>44502.054293981477</c:v>
                      </c:pt>
                      <c:pt idx="108">
                        <c:v>44502.054305555554</c:v>
                      </c:pt>
                      <c:pt idx="109">
                        <c:v>44502.05431712963</c:v>
                      </c:pt>
                      <c:pt idx="110">
                        <c:v>44502.054328703707</c:v>
                      </c:pt>
                      <c:pt idx="111">
                        <c:v>44502.054340277777</c:v>
                      </c:pt>
                      <c:pt idx="112">
                        <c:v>44502.054351851853</c:v>
                      </c:pt>
                      <c:pt idx="113">
                        <c:v>44502.054363425923</c:v>
                      </c:pt>
                      <c:pt idx="114">
                        <c:v>44502.054375</c:v>
                      </c:pt>
                      <c:pt idx="115">
                        <c:v>44502.054386574076</c:v>
                      </c:pt>
                      <c:pt idx="116">
                        <c:v>44502.054398148153</c:v>
                      </c:pt>
                      <c:pt idx="117">
                        <c:v>44502.054409722223</c:v>
                      </c:pt>
                      <c:pt idx="118">
                        <c:v>44502.0544212963</c:v>
                      </c:pt>
                      <c:pt idx="119">
                        <c:v>44502.054432870369</c:v>
                      </c:pt>
                      <c:pt idx="120">
                        <c:v>44502.054444444453</c:v>
                      </c:pt>
                      <c:pt idx="121">
                        <c:v>44502.054456018523</c:v>
                      </c:pt>
                      <c:pt idx="122">
                        <c:v>44502.054467592592</c:v>
                      </c:pt>
                      <c:pt idx="123">
                        <c:v>44502.054479166669</c:v>
                      </c:pt>
                      <c:pt idx="124">
                        <c:v>44502.054490740738</c:v>
                      </c:pt>
                      <c:pt idx="125">
                        <c:v>44502.054502314822</c:v>
                      </c:pt>
                      <c:pt idx="126">
                        <c:v>44502.054513888892</c:v>
                      </c:pt>
                      <c:pt idx="127">
                        <c:v>44502.054525462961</c:v>
                      </c:pt>
                      <c:pt idx="128">
                        <c:v>44502.054537037038</c:v>
                      </c:pt>
                      <c:pt idx="129">
                        <c:v>44502.054548611108</c:v>
                      </c:pt>
                      <c:pt idx="130">
                        <c:v>44502.054560185177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 5 cálculo BM'!$G$27:$G$165</c15:sqref>
                        </c15:formulaRef>
                      </c:ext>
                    </c:extLst>
                    <c:numCache>
                      <c:formatCode>0.00</c:formatCode>
                      <c:ptCount val="139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100</c:v>
                      </c:pt>
                      <c:pt idx="6">
                        <c:v>100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100</c:v>
                      </c:pt>
                      <c:pt idx="11">
                        <c:v>100</c:v>
                      </c:pt>
                      <c:pt idx="12">
                        <c:v>100</c:v>
                      </c:pt>
                      <c:pt idx="13">
                        <c:v>100</c:v>
                      </c:pt>
                      <c:pt idx="14">
                        <c:v>100</c:v>
                      </c:pt>
                      <c:pt idx="15">
                        <c:v>99.666666666666657</c:v>
                      </c:pt>
                      <c:pt idx="16">
                        <c:v>99.666666666666657</c:v>
                      </c:pt>
                      <c:pt idx="17">
                        <c:v>99.666666666666657</c:v>
                      </c:pt>
                      <c:pt idx="18">
                        <c:v>99.666666666666657</c:v>
                      </c:pt>
                      <c:pt idx="19">
                        <c:v>99.666666666666657</c:v>
                      </c:pt>
                      <c:pt idx="20">
                        <c:v>99.666666666666657</c:v>
                      </c:pt>
                      <c:pt idx="21">
                        <c:v>99.666666666666657</c:v>
                      </c:pt>
                      <c:pt idx="22">
                        <c:v>99.666666666666657</c:v>
                      </c:pt>
                      <c:pt idx="23">
                        <c:v>99.666666666666657</c:v>
                      </c:pt>
                      <c:pt idx="24">
                        <c:v>99.666666666666657</c:v>
                      </c:pt>
                      <c:pt idx="25">
                        <c:v>99.666666666666657</c:v>
                      </c:pt>
                      <c:pt idx="26">
                        <c:v>99.666666666666657</c:v>
                      </c:pt>
                      <c:pt idx="27">
                        <c:v>99.666666666666657</c:v>
                      </c:pt>
                      <c:pt idx="28">
                        <c:v>99.666666666666657</c:v>
                      </c:pt>
                      <c:pt idx="29">
                        <c:v>99.666666666666657</c:v>
                      </c:pt>
                      <c:pt idx="30">
                        <c:v>99.666666666666657</c:v>
                      </c:pt>
                      <c:pt idx="31">
                        <c:v>99.666666666666657</c:v>
                      </c:pt>
                      <c:pt idx="32">
                        <c:v>99.666666666666657</c:v>
                      </c:pt>
                      <c:pt idx="33">
                        <c:v>99.666666666666657</c:v>
                      </c:pt>
                      <c:pt idx="34">
                        <c:v>99.666666666666657</c:v>
                      </c:pt>
                      <c:pt idx="35">
                        <c:v>99.666666666666657</c:v>
                      </c:pt>
                      <c:pt idx="36">
                        <c:v>99.666666666666657</c:v>
                      </c:pt>
                      <c:pt idx="37">
                        <c:v>99.666666666666657</c:v>
                      </c:pt>
                      <c:pt idx="38">
                        <c:v>99.666666666666657</c:v>
                      </c:pt>
                      <c:pt idx="39">
                        <c:v>99.666666666666657</c:v>
                      </c:pt>
                      <c:pt idx="40">
                        <c:v>99.666666666666657</c:v>
                      </c:pt>
                      <c:pt idx="41">
                        <c:v>99.666666666666657</c:v>
                      </c:pt>
                      <c:pt idx="42">
                        <c:v>99.666666666666657</c:v>
                      </c:pt>
                      <c:pt idx="43">
                        <c:v>99.666666666666657</c:v>
                      </c:pt>
                      <c:pt idx="44">
                        <c:v>99.666666666666657</c:v>
                      </c:pt>
                      <c:pt idx="45">
                        <c:v>99.666666666666657</c:v>
                      </c:pt>
                      <c:pt idx="46">
                        <c:v>99.666666666666657</c:v>
                      </c:pt>
                      <c:pt idx="47">
                        <c:v>99.666666666666657</c:v>
                      </c:pt>
                      <c:pt idx="48">
                        <c:v>99.666666666666657</c:v>
                      </c:pt>
                      <c:pt idx="49">
                        <c:v>99.666666666666657</c:v>
                      </c:pt>
                      <c:pt idx="50">
                        <c:v>99.666666666666657</c:v>
                      </c:pt>
                      <c:pt idx="51">
                        <c:v>99.666666666666657</c:v>
                      </c:pt>
                      <c:pt idx="52">
                        <c:v>99.666666666666657</c:v>
                      </c:pt>
                      <c:pt idx="53">
                        <c:v>99.666666666666657</c:v>
                      </c:pt>
                      <c:pt idx="54">
                        <c:v>99.666666666666657</c:v>
                      </c:pt>
                      <c:pt idx="55">
                        <c:v>99.666666666666657</c:v>
                      </c:pt>
                      <c:pt idx="56">
                        <c:v>99.666666666666657</c:v>
                      </c:pt>
                      <c:pt idx="57">
                        <c:v>99.666666666666657</c:v>
                      </c:pt>
                      <c:pt idx="58">
                        <c:v>99.666666666666657</c:v>
                      </c:pt>
                      <c:pt idx="59">
                        <c:v>99.666666666666657</c:v>
                      </c:pt>
                      <c:pt idx="60">
                        <c:v>99.666666666666657</c:v>
                      </c:pt>
                      <c:pt idx="61">
                        <c:v>99.666666666666657</c:v>
                      </c:pt>
                      <c:pt idx="62">
                        <c:v>99.666666666666657</c:v>
                      </c:pt>
                      <c:pt idx="63">
                        <c:v>99.666666666666657</c:v>
                      </c:pt>
                      <c:pt idx="64">
                        <c:v>99.666666666666657</c:v>
                      </c:pt>
                      <c:pt idx="65">
                        <c:v>99.666666666666657</c:v>
                      </c:pt>
                      <c:pt idx="66">
                        <c:v>99.666666666666657</c:v>
                      </c:pt>
                      <c:pt idx="67">
                        <c:v>99.666666666666657</c:v>
                      </c:pt>
                      <c:pt idx="68">
                        <c:v>99.666666666666657</c:v>
                      </c:pt>
                      <c:pt idx="69">
                        <c:v>99.666666666666657</c:v>
                      </c:pt>
                      <c:pt idx="70">
                        <c:v>99.666666666666657</c:v>
                      </c:pt>
                      <c:pt idx="71">
                        <c:v>99.666666666666657</c:v>
                      </c:pt>
                      <c:pt idx="72">
                        <c:v>99.666666666666657</c:v>
                      </c:pt>
                      <c:pt idx="73">
                        <c:v>99.666666666666657</c:v>
                      </c:pt>
                      <c:pt idx="74">
                        <c:v>99.666666666666657</c:v>
                      </c:pt>
                      <c:pt idx="75">
                        <c:v>99.666666666666657</c:v>
                      </c:pt>
                      <c:pt idx="76">
                        <c:v>99.666666666666657</c:v>
                      </c:pt>
                      <c:pt idx="77">
                        <c:v>99.666666666666657</c:v>
                      </c:pt>
                      <c:pt idx="78">
                        <c:v>99.666666666666657</c:v>
                      </c:pt>
                      <c:pt idx="79">
                        <c:v>99.666666666666657</c:v>
                      </c:pt>
                      <c:pt idx="80">
                        <c:v>99.666666666666657</c:v>
                      </c:pt>
                      <c:pt idx="81">
                        <c:v>99.666666666666657</c:v>
                      </c:pt>
                      <c:pt idx="82">
                        <c:v>99.666666666666657</c:v>
                      </c:pt>
                      <c:pt idx="83">
                        <c:v>99.666666666666657</c:v>
                      </c:pt>
                      <c:pt idx="84">
                        <c:v>99.666666666666657</c:v>
                      </c:pt>
                      <c:pt idx="85">
                        <c:v>99.666666666666657</c:v>
                      </c:pt>
                      <c:pt idx="86">
                        <c:v>99.666666666666657</c:v>
                      </c:pt>
                      <c:pt idx="87">
                        <c:v>99.666666666666657</c:v>
                      </c:pt>
                      <c:pt idx="88">
                        <c:v>99.666666666666657</c:v>
                      </c:pt>
                      <c:pt idx="89">
                        <c:v>99.666666666666657</c:v>
                      </c:pt>
                      <c:pt idx="90">
                        <c:v>99.666666666666657</c:v>
                      </c:pt>
                      <c:pt idx="91">
                        <c:v>99.666666666666657</c:v>
                      </c:pt>
                      <c:pt idx="92">
                        <c:v>99.666666666666657</c:v>
                      </c:pt>
                      <c:pt idx="93">
                        <c:v>99.666666666666657</c:v>
                      </c:pt>
                      <c:pt idx="94">
                        <c:v>99.666666666666657</c:v>
                      </c:pt>
                      <c:pt idx="95">
                        <c:v>99.666666666666657</c:v>
                      </c:pt>
                      <c:pt idx="96">
                        <c:v>99.666666666666657</c:v>
                      </c:pt>
                      <c:pt idx="97">
                        <c:v>99.666666666666657</c:v>
                      </c:pt>
                      <c:pt idx="98">
                        <c:v>99.666666666666657</c:v>
                      </c:pt>
                      <c:pt idx="99">
                        <c:v>99.666666666666657</c:v>
                      </c:pt>
                      <c:pt idx="100">
                        <c:v>99.666666666666657</c:v>
                      </c:pt>
                      <c:pt idx="101">
                        <c:v>99.666666666666657</c:v>
                      </c:pt>
                      <c:pt idx="102">
                        <c:v>99.666666666666657</c:v>
                      </c:pt>
                      <c:pt idx="103">
                        <c:v>99.666666666666657</c:v>
                      </c:pt>
                      <c:pt idx="104">
                        <c:v>99.666666666666657</c:v>
                      </c:pt>
                      <c:pt idx="105">
                        <c:v>99.666666666666657</c:v>
                      </c:pt>
                      <c:pt idx="106">
                        <c:v>99.666666666666657</c:v>
                      </c:pt>
                      <c:pt idx="107">
                        <c:v>99.666666666666657</c:v>
                      </c:pt>
                      <c:pt idx="108">
                        <c:v>99.666666666666657</c:v>
                      </c:pt>
                      <c:pt idx="109">
                        <c:v>99.666666666666657</c:v>
                      </c:pt>
                      <c:pt idx="110">
                        <c:v>99.666666666666657</c:v>
                      </c:pt>
                      <c:pt idx="111">
                        <c:v>99.666666666666657</c:v>
                      </c:pt>
                      <c:pt idx="112">
                        <c:v>99.666666666666657</c:v>
                      </c:pt>
                      <c:pt idx="113">
                        <c:v>99.666666666666657</c:v>
                      </c:pt>
                      <c:pt idx="114">
                        <c:v>99.666666666666657</c:v>
                      </c:pt>
                      <c:pt idx="115">
                        <c:v>99.666666666666657</c:v>
                      </c:pt>
                      <c:pt idx="116">
                        <c:v>99.666666666666657</c:v>
                      </c:pt>
                      <c:pt idx="117">
                        <c:v>99.666666666666657</c:v>
                      </c:pt>
                      <c:pt idx="118">
                        <c:v>99.666666666666657</c:v>
                      </c:pt>
                      <c:pt idx="119">
                        <c:v>99.666666666666657</c:v>
                      </c:pt>
                      <c:pt idx="120">
                        <c:v>99.666666666666657</c:v>
                      </c:pt>
                      <c:pt idx="121">
                        <c:v>99.666666666666657</c:v>
                      </c:pt>
                      <c:pt idx="122">
                        <c:v>99.666666666666657</c:v>
                      </c:pt>
                      <c:pt idx="123">
                        <c:v>99.666666666666657</c:v>
                      </c:pt>
                      <c:pt idx="124">
                        <c:v>99.666666666666657</c:v>
                      </c:pt>
                      <c:pt idx="125">
                        <c:v>99.666666666666657</c:v>
                      </c:pt>
                      <c:pt idx="126">
                        <c:v>99.666666666666657</c:v>
                      </c:pt>
                      <c:pt idx="127">
                        <c:v>99.666666666666657</c:v>
                      </c:pt>
                      <c:pt idx="128">
                        <c:v>99.666666666666657</c:v>
                      </c:pt>
                      <c:pt idx="129">
                        <c:v>99.666666666666657</c:v>
                      </c:pt>
                      <c:pt idx="130">
                        <c:v>99.666666666666657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EE90-4DFE-880D-48527ED7D68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72096"/>
        <c:axId val="-13625775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'Gráfica 5 cálculo BM'!$C$26</c15:sqref>
                        </c15:formulaRef>
                      </c:ext>
                    </c:extLst>
                    <c:strCache>
                      <c:ptCount val="1"/>
                      <c:pt idx="0">
                        <c:v>Potencia [MW]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 5 cálculo BM'!$B$27:$B$165</c15:sqref>
                        </c15:formulaRef>
                      </c:ext>
                    </c:extLst>
                    <c:numCache>
                      <c:formatCode>hh:mm:ss;@</c:formatCode>
                      <c:ptCount val="139"/>
                      <c:pt idx="0">
                        <c:v>44502.053055555552</c:v>
                      </c:pt>
                      <c:pt idx="1">
                        <c:v>44502.053067129629</c:v>
                      </c:pt>
                      <c:pt idx="2">
                        <c:v>44502.053078703713</c:v>
                      </c:pt>
                      <c:pt idx="3">
                        <c:v>44502.053090277783</c:v>
                      </c:pt>
                      <c:pt idx="4">
                        <c:v>44502.053101851852</c:v>
                      </c:pt>
                      <c:pt idx="5">
                        <c:v>44502.053113425929</c:v>
                      </c:pt>
                      <c:pt idx="6">
                        <c:v>44502.053124999999</c:v>
                      </c:pt>
                      <c:pt idx="7">
                        <c:v>44502.053136574083</c:v>
                      </c:pt>
                      <c:pt idx="8">
                        <c:v>44502.053148148138</c:v>
                      </c:pt>
                      <c:pt idx="9">
                        <c:v>44502.053159722222</c:v>
                      </c:pt>
                      <c:pt idx="10">
                        <c:v>44502.053171296298</c:v>
                      </c:pt>
                      <c:pt idx="11">
                        <c:v>44502.053182870368</c:v>
                      </c:pt>
                      <c:pt idx="12">
                        <c:v>44502.053194444437</c:v>
                      </c:pt>
                      <c:pt idx="13">
                        <c:v>44502.053206018521</c:v>
                      </c:pt>
                      <c:pt idx="14">
                        <c:v>44502.053217592591</c:v>
                      </c:pt>
                      <c:pt idx="15">
                        <c:v>44502.053229166668</c:v>
                      </c:pt>
                      <c:pt idx="16">
                        <c:v>44502.053240740737</c:v>
                      </c:pt>
                      <c:pt idx="17">
                        <c:v>44502.053252314807</c:v>
                      </c:pt>
                      <c:pt idx="18">
                        <c:v>44502.053263888891</c:v>
                      </c:pt>
                      <c:pt idx="19">
                        <c:v>44502.05327546296</c:v>
                      </c:pt>
                      <c:pt idx="20">
                        <c:v>44502.053287037037</c:v>
                      </c:pt>
                      <c:pt idx="21">
                        <c:v>44502.053298611107</c:v>
                      </c:pt>
                      <c:pt idx="22">
                        <c:v>44502.053310185183</c:v>
                      </c:pt>
                      <c:pt idx="23">
                        <c:v>44502.05332175926</c:v>
                      </c:pt>
                      <c:pt idx="24">
                        <c:v>44502.053333333337</c:v>
                      </c:pt>
                      <c:pt idx="25">
                        <c:v>44502.053344907406</c:v>
                      </c:pt>
                      <c:pt idx="26">
                        <c:v>44502.053356481483</c:v>
                      </c:pt>
                      <c:pt idx="27">
                        <c:v>44502.053368055553</c:v>
                      </c:pt>
                      <c:pt idx="28">
                        <c:v>44502.053379629629</c:v>
                      </c:pt>
                      <c:pt idx="29">
                        <c:v>44502.053391203714</c:v>
                      </c:pt>
                      <c:pt idx="30">
                        <c:v>44502.053402777783</c:v>
                      </c:pt>
                      <c:pt idx="31">
                        <c:v>44502.053414351853</c:v>
                      </c:pt>
                      <c:pt idx="32">
                        <c:v>44502.053425925929</c:v>
                      </c:pt>
                      <c:pt idx="33">
                        <c:v>44502.053437499999</c:v>
                      </c:pt>
                      <c:pt idx="34">
                        <c:v>44502.053449074083</c:v>
                      </c:pt>
                      <c:pt idx="35">
                        <c:v>44502.053460648152</c:v>
                      </c:pt>
                      <c:pt idx="36">
                        <c:v>44502.053472222222</c:v>
                      </c:pt>
                      <c:pt idx="37">
                        <c:v>44502.053483796299</c:v>
                      </c:pt>
                      <c:pt idx="38">
                        <c:v>44502.053495370368</c:v>
                      </c:pt>
                      <c:pt idx="39">
                        <c:v>44502.053506944438</c:v>
                      </c:pt>
                      <c:pt idx="40">
                        <c:v>44502.053518518522</c:v>
                      </c:pt>
                      <c:pt idx="41">
                        <c:v>44502.053530092591</c:v>
                      </c:pt>
                      <c:pt idx="42">
                        <c:v>44502.053541666668</c:v>
                      </c:pt>
                      <c:pt idx="43">
                        <c:v>44502.053553240738</c:v>
                      </c:pt>
                      <c:pt idx="44">
                        <c:v>44502.053564814807</c:v>
                      </c:pt>
                      <c:pt idx="45">
                        <c:v>44502.053576388891</c:v>
                      </c:pt>
                      <c:pt idx="46">
                        <c:v>44502.053587962961</c:v>
                      </c:pt>
                      <c:pt idx="47">
                        <c:v>44502.053599537037</c:v>
                      </c:pt>
                      <c:pt idx="48">
                        <c:v>44502.053611111107</c:v>
                      </c:pt>
                      <c:pt idx="49">
                        <c:v>44502.053622685176</c:v>
                      </c:pt>
                      <c:pt idx="50">
                        <c:v>44502.05363425926</c:v>
                      </c:pt>
                      <c:pt idx="51">
                        <c:v>44502.05364583333</c:v>
                      </c:pt>
                      <c:pt idx="52">
                        <c:v>44502.053657407407</c:v>
                      </c:pt>
                      <c:pt idx="53">
                        <c:v>44502.053668981483</c:v>
                      </c:pt>
                      <c:pt idx="54">
                        <c:v>44502.053680555553</c:v>
                      </c:pt>
                      <c:pt idx="55">
                        <c:v>44502.05369212963</c:v>
                      </c:pt>
                      <c:pt idx="56">
                        <c:v>44502.053703703707</c:v>
                      </c:pt>
                      <c:pt idx="57">
                        <c:v>44502.053715277783</c:v>
                      </c:pt>
                      <c:pt idx="58">
                        <c:v>44502.053726851853</c:v>
                      </c:pt>
                      <c:pt idx="59">
                        <c:v>44502.053738425922</c:v>
                      </c:pt>
                      <c:pt idx="60">
                        <c:v>44502.053749999999</c:v>
                      </c:pt>
                      <c:pt idx="61">
                        <c:v>44502.053761574083</c:v>
                      </c:pt>
                      <c:pt idx="62">
                        <c:v>44502.053773148153</c:v>
                      </c:pt>
                      <c:pt idx="63">
                        <c:v>44502.053784722222</c:v>
                      </c:pt>
                      <c:pt idx="64">
                        <c:v>44502.053796296299</c:v>
                      </c:pt>
                      <c:pt idx="65">
                        <c:v>44502.053807870368</c:v>
                      </c:pt>
                      <c:pt idx="66">
                        <c:v>44502.053819444453</c:v>
                      </c:pt>
                      <c:pt idx="67">
                        <c:v>44502.053831018522</c:v>
                      </c:pt>
                      <c:pt idx="68">
                        <c:v>44502.053842592592</c:v>
                      </c:pt>
                      <c:pt idx="69">
                        <c:v>44502.053854166668</c:v>
                      </c:pt>
                      <c:pt idx="70">
                        <c:v>44502.053865740738</c:v>
                      </c:pt>
                      <c:pt idx="71">
                        <c:v>44502.053877314807</c:v>
                      </c:pt>
                      <c:pt idx="72">
                        <c:v>44502.053888888891</c:v>
                      </c:pt>
                      <c:pt idx="73">
                        <c:v>44502.053900462961</c:v>
                      </c:pt>
                      <c:pt idx="74">
                        <c:v>44502.053912037038</c:v>
                      </c:pt>
                      <c:pt idx="75">
                        <c:v>44502.053923611107</c:v>
                      </c:pt>
                      <c:pt idx="76">
                        <c:v>44502.053935185177</c:v>
                      </c:pt>
                      <c:pt idx="77">
                        <c:v>44502.053946759261</c:v>
                      </c:pt>
                      <c:pt idx="78">
                        <c:v>44502.05395833333</c:v>
                      </c:pt>
                      <c:pt idx="79">
                        <c:v>44502.053969907407</c:v>
                      </c:pt>
                      <c:pt idx="80">
                        <c:v>44502.053981481477</c:v>
                      </c:pt>
                      <c:pt idx="81">
                        <c:v>44502.053993055553</c:v>
                      </c:pt>
                      <c:pt idx="82">
                        <c:v>44502.05400462963</c:v>
                      </c:pt>
                      <c:pt idx="83">
                        <c:v>44502.054016203707</c:v>
                      </c:pt>
                      <c:pt idx="84">
                        <c:v>44502.054027777784</c:v>
                      </c:pt>
                      <c:pt idx="85">
                        <c:v>44502.054039351853</c:v>
                      </c:pt>
                      <c:pt idx="86">
                        <c:v>44502.054050925923</c:v>
                      </c:pt>
                      <c:pt idx="87">
                        <c:v>44502.054062499999</c:v>
                      </c:pt>
                      <c:pt idx="88">
                        <c:v>44502.054074074083</c:v>
                      </c:pt>
                      <c:pt idx="89">
                        <c:v>44502.054085648153</c:v>
                      </c:pt>
                      <c:pt idx="90">
                        <c:v>44502.054097222222</c:v>
                      </c:pt>
                      <c:pt idx="91">
                        <c:v>44502.054108796299</c:v>
                      </c:pt>
                      <c:pt idx="92">
                        <c:v>44502.054120370369</c:v>
                      </c:pt>
                      <c:pt idx="93">
                        <c:v>44502.054131944453</c:v>
                      </c:pt>
                      <c:pt idx="94">
                        <c:v>44502.054143518522</c:v>
                      </c:pt>
                      <c:pt idx="95">
                        <c:v>44502.054155092592</c:v>
                      </c:pt>
                      <c:pt idx="96">
                        <c:v>44502.054166666669</c:v>
                      </c:pt>
                      <c:pt idx="97">
                        <c:v>44502.054178240738</c:v>
                      </c:pt>
                      <c:pt idx="98">
                        <c:v>44502.054189814808</c:v>
                      </c:pt>
                      <c:pt idx="99">
                        <c:v>44502.054201388892</c:v>
                      </c:pt>
                      <c:pt idx="100">
                        <c:v>44502.054212962961</c:v>
                      </c:pt>
                      <c:pt idx="101">
                        <c:v>44502.054224537038</c:v>
                      </c:pt>
                      <c:pt idx="102">
                        <c:v>44502.054236111107</c:v>
                      </c:pt>
                      <c:pt idx="103">
                        <c:v>44502.054247685177</c:v>
                      </c:pt>
                      <c:pt idx="104">
                        <c:v>44502.054259259261</c:v>
                      </c:pt>
                      <c:pt idx="105">
                        <c:v>44502.054270833331</c:v>
                      </c:pt>
                      <c:pt idx="106">
                        <c:v>44502.054282407407</c:v>
                      </c:pt>
                      <c:pt idx="107">
                        <c:v>44502.054293981477</c:v>
                      </c:pt>
                      <c:pt idx="108">
                        <c:v>44502.054305555554</c:v>
                      </c:pt>
                      <c:pt idx="109">
                        <c:v>44502.05431712963</c:v>
                      </c:pt>
                      <c:pt idx="110">
                        <c:v>44502.054328703707</c:v>
                      </c:pt>
                      <c:pt idx="111">
                        <c:v>44502.054340277777</c:v>
                      </c:pt>
                      <c:pt idx="112">
                        <c:v>44502.054351851853</c:v>
                      </c:pt>
                      <c:pt idx="113">
                        <c:v>44502.054363425923</c:v>
                      </c:pt>
                      <c:pt idx="114">
                        <c:v>44502.054375</c:v>
                      </c:pt>
                      <c:pt idx="115">
                        <c:v>44502.054386574076</c:v>
                      </c:pt>
                      <c:pt idx="116">
                        <c:v>44502.054398148153</c:v>
                      </c:pt>
                      <c:pt idx="117">
                        <c:v>44502.054409722223</c:v>
                      </c:pt>
                      <c:pt idx="118">
                        <c:v>44502.0544212963</c:v>
                      </c:pt>
                      <c:pt idx="119">
                        <c:v>44502.054432870369</c:v>
                      </c:pt>
                      <c:pt idx="120">
                        <c:v>44502.054444444453</c:v>
                      </c:pt>
                      <c:pt idx="121">
                        <c:v>44502.054456018523</c:v>
                      </c:pt>
                      <c:pt idx="122">
                        <c:v>44502.054467592592</c:v>
                      </c:pt>
                      <c:pt idx="123">
                        <c:v>44502.054479166669</c:v>
                      </c:pt>
                      <c:pt idx="124">
                        <c:v>44502.054490740738</c:v>
                      </c:pt>
                      <c:pt idx="125">
                        <c:v>44502.054502314822</c:v>
                      </c:pt>
                      <c:pt idx="126">
                        <c:v>44502.054513888892</c:v>
                      </c:pt>
                      <c:pt idx="127">
                        <c:v>44502.054525462961</c:v>
                      </c:pt>
                      <c:pt idx="128">
                        <c:v>44502.054537037038</c:v>
                      </c:pt>
                      <c:pt idx="129">
                        <c:v>44502.054548611108</c:v>
                      </c:pt>
                      <c:pt idx="130">
                        <c:v>44502.054560185177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 5 cálculo BM'!$C$27:$C$157</c15:sqref>
                        </c15:formulaRef>
                      </c:ext>
                    </c:extLst>
                    <c:numCache>
                      <c:formatCode>0.00</c:formatCode>
                      <c:ptCount val="131"/>
                      <c:pt idx="0">
                        <c:v>135.29</c:v>
                      </c:pt>
                      <c:pt idx="1">
                        <c:v>135.29</c:v>
                      </c:pt>
                      <c:pt idx="2">
                        <c:v>134.77000000000001</c:v>
                      </c:pt>
                      <c:pt idx="3">
                        <c:v>134.96</c:v>
                      </c:pt>
                      <c:pt idx="4">
                        <c:v>135.33000000000001</c:v>
                      </c:pt>
                      <c:pt idx="5">
                        <c:v>134.57</c:v>
                      </c:pt>
                      <c:pt idx="6">
                        <c:v>134.84</c:v>
                      </c:pt>
                      <c:pt idx="7">
                        <c:v>135.29</c:v>
                      </c:pt>
                      <c:pt idx="8">
                        <c:v>135.11000000000001</c:v>
                      </c:pt>
                      <c:pt idx="9">
                        <c:v>134.63999999999999</c:v>
                      </c:pt>
                      <c:pt idx="10">
                        <c:v>134.35</c:v>
                      </c:pt>
                      <c:pt idx="11">
                        <c:v>135.22</c:v>
                      </c:pt>
                      <c:pt idx="12">
                        <c:v>135.49</c:v>
                      </c:pt>
                      <c:pt idx="13">
                        <c:v>135.33000000000001</c:v>
                      </c:pt>
                      <c:pt idx="14">
                        <c:v>135.16999999999999</c:v>
                      </c:pt>
                      <c:pt idx="15">
                        <c:v>135.34</c:v>
                      </c:pt>
                      <c:pt idx="16">
                        <c:v>135.34</c:v>
                      </c:pt>
                      <c:pt idx="17">
                        <c:v>136.1</c:v>
                      </c:pt>
                      <c:pt idx="18">
                        <c:v>138.31</c:v>
                      </c:pt>
                      <c:pt idx="19">
                        <c:v>137.88999999999999</c:v>
                      </c:pt>
                      <c:pt idx="20">
                        <c:v>137.26</c:v>
                      </c:pt>
                      <c:pt idx="21">
                        <c:v>137.88</c:v>
                      </c:pt>
                      <c:pt idx="22">
                        <c:v>139.15</c:v>
                      </c:pt>
                      <c:pt idx="23">
                        <c:v>139.96</c:v>
                      </c:pt>
                      <c:pt idx="24">
                        <c:v>137.81</c:v>
                      </c:pt>
                      <c:pt idx="25">
                        <c:v>139.30000000000001</c:v>
                      </c:pt>
                      <c:pt idx="26">
                        <c:v>139.66999999999999</c:v>
                      </c:pt>
                      <c:pt idx="27">
                        <c:v>140.04</c:v>
                      </c:pt>
                      <c:pt idx="28">
                        <c:v>139.08000000000001</c:v>
                      </c:pt>
                      <c:pt idx="29">
                        <c:v>140.01</c:v>
                      </c:pt>
                      <c:pt idx="30">
                        <c:v>139.77000000000001</c:v>
                      </c:pt>
                      <c:pt idx="31">
                        <c:v>140.31</c:v>
                      </c:pt>
                      <c:pt idx="32">
                        <c:v>140.68</c:v>
                      </c:pt>
                      <c:pt idx="33">
                        <c:v>140.34</c:v>
                      </c:pt>
                      <c:pt idx="34">
                        <c:v>139.34</c:v>
                      </c:pt>
                      <c:pt idx="35">
                        <c:v>140.49</c:v>
                      </c:pt>
                      <c:pt idx="36">
                        <c:v>141</c:v>
                      </c:pt>
                      <c:pt idx="37">
                        <c:v>141.22</c:v>
                      </c:pt>
                      <c:pt idx="38">
                        <c:v>139.44</c:v>
                      </c:pt>
                      <c:pt idx="39">
                        <c:v>140.49</c:v>
                      </c:pt>
                      <c:pt idx="40">
                        <c:v>141.18</c:v>
                      </c:pt>
                      <c:pt idx="41">
                        <c:v>140.51</c:v>
                      </c:pt>
                      <c:pt idx="42">
                        <c:v>140.83000000000001</c:v>
                      </c:pt>
                      <c:pt idx="43">
                        <c:v>140.83000000000001</c:v>
                      </c:pt>
                      <c:pt idx="44">
                        <c:v>140.83000000000001</c:v>
                      </c:pt>
                      <c:pt idx="45">
                        <c:v>140.83000000000001</c:v>
                      </c:pt>
                      <c:pt idx="46">
                        <c:v>141</c:v>
                      </c:pt>
                      <c:pt idx="47">
                        <c:v>141.75</c:v>
                      </c:pt>
                      <c:pt idx="48">
                        <c:v>141.91999999999999</c:v>
                      </c:pt>
                      <c:pt idx="49">
                        <c:v>140.22999999999999</c:v>
                      </c:pt>
                      <c:pt idx="50">
                        <c:v>141.27000000000001</c:v>
                      </c:pt>
                      <c:pt idx="51">
                        <c:v>141.94999999999999</c:v>
                      </c:pt>
                      <c:pt idx="52">
                        <c:v>142.46</c:v>
                      </c:pt>
                      <c:pt idx="53">
                        <c:v>142.46</c:v>
                      </c:pt>
                      <c:pt idx="54">
                        <c:v>141.54</c:v>
                      </c:pt>
                      <c:pt idx="55">
                        <c:v>140.83000000000001</c:v>
                      </c:pt>
                      <c:pt idx="56">
                        <c:v>141.75</c:v>
                      </c:pt>
                      <c:pt idx="57">
                        <c:v>142.09</c:v>
                      </c:pt>
                      <c:pt idx="58">
                        <c:v>141.57</c:v>
                      </c:pt>
                      <c:pt idx="59">
                        <c:v>140.94999999999999</c:v>
                      </c:pt>
                      <c:pt idx="60">
                        <c:v>142.06</c:v>
                      </c:pt>
                      <c:pt idx="61">
                        <c:v>142.72999999999999</c:v>
                      </c:pt>
                      <c:pt idx="62">
                        <c:v>142.31</c:v>
                      </c:pt>
                      <c:pt idx="63">
                        <c:v>141.63999999999999</c:v>
                      </c:pt>
                      <c:pt idx="64">
                        <c:v>142.61000000000001</c:v>
                      </c:pt>
                      <c:pt idx="65">
                        <c:v>142.61000000000001</c:v>
                      </c:pt>
                      <c:pt idx="66">
                        <c:v>142.21</c:v>
                      </c:pt>
                      <c:pt idx="67">
                        <c:v>142.21</c:v>
                      </c:pt>
                      <c:pt idx="68">
                        <c:v>142.21</c:v>
                      </c:pt>
                      <c:pt idx="69">
                        <c:v>143.06</c:v>
                      </c:pt>
                      <c:pt idx="70">
                        <c:v>141.99</c:v>
                      </c:pt>
                      <c:pt idx="71">
                        <c:v>141.47999999999999</c:v>
                      </c:pt>
                      <c:pt idx="72">
                        <c:v>143.01</c:v>
                      </c:pt>
                      <c:pt idx="73">
                        <c:v>142.63</c:v>
                      </c:pt>
                      <c:pt idx="74">
                        <c:v>142.49</c:v>
                      </c:pt>
                      <c:pt idx="75">
                        <c:v>142.21</c:v>
                      </c:pt>
                      <c:pt idx="76">
                        <c:v>141.97</c:v>
                      </c:pt>
                      <c:pt idx="77">
                        <c:v>142.47999999999999</c:v>
                      </c:pt>
                      <c:pt idx="78">
                        <c:v>141.9</c:v>
                      </c:pt>
                      <c:pt idx="79">
                        <c:v>142.29</c:v>
                      </c:pt>
                      <c:pt idx="80">
                        <c:v>143.4</c:v>
                      </c:pt>
                      <c:pt idx="81">
                        <c:v>143.6</c:v>
                      </c:pt>
                      <c:pt idx="82">
                        <c:v>141.27000000000001</c:v>
                      </c:pt>
                      <c:pt idx="83">
                        <c:v>142.46</c:v>
                      </c:pt>
                      <c:pt idx="84">
                        <c:v>143.31</c:v>
                      </c:pt>
                      <c:pt idx="85">
                        <c:v>142.69</c:v>
                      </c:pt>
                      <c:pt idx="86">
                        <c:v>142.44</c:v>
                      </c:pt>
                      <c:pt idx="87">
                        <c:v>142.71</c:v>
                      </c:pt>
                      <c:pt idx="88">
                        <c:v>142.61000000000001</c:v>
                      </c:pt>
                      <c:pt idx="89">
                        <c:v>142.86000000000001</c:v>
                      </c:pt>
                      <c:pt idx="90">
                        <c:v>142.37</c:v>
                      </c:pt>
                      <c:pt idx="91">
                        <c:v>143.31</c:v>
                      </c:pt>
                      <c:pt idx="92">
                        <c:v>144.09</c:v>
                      </c:pt>
                      <c:pt idx="93">
                        <c:v>143.13</c:v>
                      </c:pt>
                      <c:pt idx="94">
                        <c:v>142.51</c:v>
                      </c:pt>
                      <c:pt idx="95">
                        <c:v>142.51</c:v>
                      </c:pt>
                      <c:pt idx="96">
                        <c:v>141.87</c:v>
                      </c:pt>
                      <c:pt idx="97">
                        <c:v>142.46</c:v>
                      </c:pt>
                      <c:pt idx="98">
                        <c:v>144.04</c:v>
                      </c:pt>
                      <c:pt idx="99">
                        <c:v>143.01</c:v>
                      </c:pt>
                      <c:pt idx="100">
                        <c:v>142.41999999999999</c:v>
                      </c:pt>
                      <c:pt idx="101">
                        <c:v>143.65</c:v>
                      </c:pt>
                      <c:pt idx="102">
                        <c:v>143.38</c:v>
                      </c:pt>
                      <c:pt idx="103">
                        <c:v>143.25</c:v>
                      </c:pt>
                      <c:pt idx="104">
                        <c:v>143.25</c:v>
                      </c:pt>
                      <c:pt idx="105">
                        <c:v>142.63999999999999</c:v>
                      </c:pt>
                      <c:pt idx="106">
                        <c:v>142.41</c:v>
                      </c:pt>
                      <c:pt idx="107">
                        <c:v>143.30000000000001</c:v>
                      </c:pt>
                      <c:pt idx="108">
                        <c:v>142.93</c:v>
                      </c:pt>
                      <c:pt idx="109">
                        <c:v>142.47999999999999</c:v>
                      </c:pt>
                      <c:pt idx="110">
                        <c:v>143.55000000000001</c:v>
                      </c:pt>
                      <c:pt idx="111">
                        <c:v>142.56</c:v>
                      </c:pt>
                      <c:pt idx="112">
                        <c:v>143.19999999999999</c:v>
                      </c:pt>
                      <c:pt idx="113">
                        <c:v>143.19999999999999</c:v>
                      </c:pt>
                      <c:pt idx="114">
                        <c:v>142.22</c:v>
                      </c:pt>
                      <c:pt idx="115">
                        <c:v>142.59</c:v>
                      </c:pt>
                      <c:pt idx="116">
                        <c:v>142.71</c:v>
                      </c:pt>
                      <c:pt idx="117">
                        <c:v>143.47999999999999</c:v>
                      </c:pt>
                      <c:pt idx="118">
                        <c:v>142.91</c:v>
                      </c:pt>
                      <c:pt idx="119">
                        <c:v>143.31</c:v>
                      </c:pt>
                      <c:pt idx="120">
                        <c:v>142.84</c:v>
                      </c:pt>
                      <c:pt idx="121">
                        <c:v>143.08000000000001</c:v>
                      </c:pt>
                      <c:pt idx="122">
                        <c:v>142.59</c:v>
                      </c:pt>
                      <c:pt idx="123">
                        <c:v>143.21</c:v>
                      </c:pt>
                      <c:pt idx="124">
                        <c:v>143.87</c:v>
                      </c:pt>
                      <c:pt idx="125">
                        <c:v>143.01</c:v>
                      </c:pt>
                      <c:pt idx="126">
                        <c:v>142.88999999999999</c:v>
                      </c:pt>
                      <c:pt idx="127">
                        <c:v>143.41999999999999</c:v>
                      </c:pt>
                      <c:pt idx="128">
                        <c:v>142.88999999999999</c:v>
                      </c:pt>
                      <c:pt idx="129">
                        <c:v>143.1</c:v>
                      </c:pt>
                      <c:pt idx="130">
                        <c:v>142.72999999999999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EE90-4DFE-880D-48527ED7D688}"/>
                  </c:ext>
                </c:extLst>
              </c15:ser>
            </c15:filteredLineSeries>
          </c:ext>
        </c:extLst>
      </c:lineChart>
      <c:catAx>
        <c:axId val="-1362554144"/>
        <c:scaling>
          <c:orientation val="minMax"/>
        </c:scaling>
        <c:delete val="0"/>
        <c:axPos val="b"/>
        <c:numFmt formatCode="h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51424"/>
        <c:crosses val="autoZero"/>
        <c:auto val="1"/>
        <c:lblAlgn val="ctr"/>
        <c:lblOffset val="100"/>
        <c:noMultiLvlLbl val="0"/>
      </c:catAx>
      <c:valAx>
        <c:axId val="-136255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54144"/>
        <c:crosses val="autoZero"/>
        <c:crossBetween val="between"/>
      </c:valAx>
      <c:valAx>
        <c:axId val="-1362577536"/>
        <c:scaling>
          <c:orientation val="minMax"/>
          <c:max val="146"/>
          <c:min val="128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72096"/>
        <c:crosses val="max"/>
        <c:crossBetween val="between"/>
      </c:valAx>
      <c:catAx>
        <c:axId val="-1362572096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-13625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Frecuencia Equivalente Vs. Potencia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 5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 5 cálculo BM'!$C$27:$C$157</c:f>
              <c:numCache>
                <c:formatCode>0.00</c:formatCode>
                <c:ptCount val="131"/>
                <c:pt idx="0">
                  <c:v>135.29</c:v>
                </c:pt>
                <c:pt idx="1">
                  <c:v>135.29</c:v>
                </c:pt>
                <c:pt idx="2">
                  <c:v>134.77000000000001</c:v>
                </c:pt>
                <c:pt idx="3">
                  <c:v>134.96</c:v>
                </c:pt>
                <c:pt idx="4">
                  <c:v>135.33000000000001</c:v>
                </c:pt>
                <c:pt idx="5">
                  <c:v>134.57</c:v>
                </c:pt>
                <c:pt idx="6">
                  <c:v>134.84</c:v>
                </c:pt>
                <c:pt idx="7">
                  <c:v>135.29</c:v>
                </c:pt>
                <c:pt idx="8">
                  <c:v>135.11000000000001</c:v>
                </c:pt>
                <c:pt idx="9">
                  <c:v>134.63999999999999</c:v>
                </c:pt>
                <c:pt idx="10">
                  <c:v>134.35</c:v>
                </c:pt>
                <c:pt idx="11">
                  <c:v>135.22</c:v>
                </c:pt>
                <c:pt idx="12">
                  <c:v>135.49</c:v>
                </c:pt>
                <c:pt idx="13">
                  <c:v>135.33000000000001</c:v>
                </c:pt>
                <c:pt idx="14">
                  <c:v>135.16999999999999</c:v>
                </c:pt>
                <c:pt idx="15">
                  <c:v>135.34</c:v>
                </c:pt>
                <c:pt idx="16">
                  <c:v>135.34</c:v>
                </c:pt>
                <c:pt idx="17">
                  <c:v>136.1</c:v>
                </c:pt>
                <c:pt idx="18">
                  <c:v>138.31</c:v>
                </c:pt>
                <c:pt idx="19">
                  <c:v>137.88999999999999</c:v>
                </c:pt>
                <c:pt idx="20">
                  <c:v>137.26</c:v>
                </c:pt>
                <c:pt idx="21">
                  <c:v>137.88</c:v>
                </c:pt>
                <c:pt idx="22">
                  <c:v>139.15</c:v>
                </c:pt>
                <c:pt idx="23">
                  <c:v>139.96</c:v>
                </c:pt>
                <c:pt idx="24">
                  <c:v>137.81</c:v>
                </c:pt>
                <c:pt idx="25">
                  <c:v>139.30000000000001</c:v>
                </c:pt>
                <c:pt idx="26">
                  <c:v>139.66999999999999</c:v>
                </c:pt>
                <c:pt idx="27">
                  <c:v>140.04</c:v>
                </c:pt>
                <c:pt idx="28">
                  <c:v>139.08000000000001</c:v>
                </c:pt>
                <c:pt idx="29">
                  <c:v>140.01</c:v>
                </c:pt>
                <c:pt idx="30">
                  <c:v>139.77000000000001</c:v>
                </c:pt>
                <c:pt idx="31">
                  <c:v>140.31</c:v>
                </c:pt>
                <c:pt idx="32">
                  <c:v>140.68</c:v>
                </c:pt>
                <c:pt idx="33">
                  <c:v>140.34</c:v>
                </c:pt>
                <c:pt idx="34">
                  <c:v>139.34</c:v>
                </c:pt>
                <c:pt idx="35">
                  <c:v>140.49</c:v>
                </c:pt>
                <c:pt idx="36">
                  <c:v>141</c:v>
                </c:pt>
                <c:pt idx="37">
                  <c:v>141.22</c:v>
                </c:pt>
                <c:pt idx="38">
                  <c:v>139.44</c:v>
                </c:pt>
                <c:pt idx="39">
                  <c:v>140.49</c:v>
                </c:pt>
                <c:pt idx="40">
                  <c:v>141.18</c:v>
                </c:pt>
                <c:pt idx="41">
                  <c:v>140.51</c:v>
                </c:pt>
                <c:pt idx="42">
                  <c:v>140.83000000000001</c:v>
                </c:pt>
                <c:pt idx="43">
                  <c:v>140.83000000000001</c:v>
                </c:pt>
                <c:pt idx="44">
                  <c:v>140.83000000000001</c:v>
                </c:pt>
                <c:pt idx="45">
                  <c:v>140.83000000000001</c:v>
                </c:pt>
                <c:pt idx="46">
                  <c:v>141</c:v>
                </c:pt>
                <c:pt idx="47">
                  <c:v>141.75</c:v>
                </c:pt>
                <c:pt idx="48">
                  <c:v>141.91999999999999</c:v>
                </c:pt>
                <c:pt idx="49">
                  <c:v>140.22999999999999</c:v>
                </c:pt>
                <c:pt idx="50">
                  <c:v>141.27000000000001</c:v>
                </c:pt>
                <c:pt idx="51">
                  <c:v>141.94999999999999</c:v>
                </c:pt>
                <c:pt idx="52">
                  <c:v>142.46</c:v>
                </c:pt>
                <c:pt idx="53">
                  <c:v>142.46</c:v>
                </c:pt>
                <c:pt idx="54">
                  <c:v>141.54</c:v>
                </c:pt>
                <c:pt idx="55">
                  <c:v>140.83000000000001</c:v>
                </c:pt>
                <c:pt idx="56">
                  <c:v>141.75</c:v>
                </c:pt>
                <c:pt idx="57">
                  <c:v>142.09</c:v>
                </c:pt>
                <c:pt idx="58">
                  <c:v>141.57</c:v>
                </c:pt>
                <c:pt idx="59">
                  <c:v>140.94999999999999</c:v>
                </c:pt>
                <c:pt idx="60">
                  <c:v>142.06</c:v>
                </c:pt>
                <c:pt idx="61">
                  <c:v>142.72999999999999</c:v>
                </c:pt>
                <c:pt idx="62">
                  <c:v>142.31</c:v>
                </c:pt>
                <c:pt idx="63">
                  <c:v>141.63999999999999</c:v>
                </c:pt>
                <c:pt idx="64">
                  <c:v>142.61000000000001</c:v>
                </c:pt>
                <c:pt idx="65">
                  <c:v>142.61000000000001</c:v>
                </c:pt>
                <c:pt idx="66">
                  <c:v>142.21</c:v>
                </c:pt>
                <c:pt idx="67">
                  <c:v>142.21</c:v>
                </c:pt>
                <c:pt idx="68">
                  <c:v>142.21</c:v>
                </c:pt>
                <c:pt idx="69">
                  <c:v>143.06</c:v>
                </c:pt>
                <c:pt idx="70">
                  <c:v>141.99</c:v>
                </c:pt>
                <c:pt idx="71">
                  <c:v>141.47999999999999</c:v>
                </c:pt>
                <c:pt idx="72">
                  <c:v>143.01</c:v>
                </c:pt>
                <c:pt idx="73">
                  <c:v>142.63</c:v>
                </c:pt>
                <c:pt idx="74">
                  <c:v>142.49</c:v>
                </c:pt>
                <c:pt idx="75">
                  <c:v>142.21</c:v>
                </c:pt>
                <c:pt idx="76">
                  <c:v>141.97</c:v>
                </c:pt>
                <c:pt idx="77">
                  <c:v>142.47999999999999</c:v>
                </c:pt>
                <c:pt idx="78">
                  <c:v>141.9</c:v>
                </c:pt>
                <c:pt idx="79">
                  <c:v>142.29</c:v>
                </c:pt>
                <c:pt idx="80">
                  <c:v>143.4</c:v>
                </c:pt>
                <c:pt idx="81">
                  <c:v>143.6</c:v>
                </c:pt>
                <c:pt idx="82">
                  <c:v>141.27000000000001</c:v>
                </c:pt>
                <c:pt idx="83">
                  <c:v>142.46</c:v>
                </c:pt>
                <c:pt idx="84">
                  <c:v>143.31</c:v>
                </c:pt>
                <c:pt idx="85">
                  <c:v>142.69</c:v>
                </c:pt>
                <c:pt idx="86">
                  <c:v>142.44</c:v>
                </c:pt>
                <c:pt idx="87">
                  <c:v>142.71</c:v>
                </c:pt>
                <c:pt idx="88">
                  <c:v>142.61000000000001</c:v>
                </c:pt>
                <c:pt idx="89">
                  <c:v>142.86000000000001</c:v>
                </c:pt>
                <c:pt idx="90">
                  <c:v>142.37</c:v>
                </c:pt>
                <c:pt idx="91">
                  <c:v>143.31</c:v>
                </c:pt>
                <c:pt idx="92">
                  <c:v>144.09</c:v>
                </c:pt>
                <c:pt idx="93">
                  <c:v>143.13</c:v>
                </c:pt>
                <c:pt idx="94">
                  <c:v>142.51</c:v>
                </c:pt>
                <c:pt idx="95">
                  <c:v>142.51</c:v>
                </c:pt>
                <c:pt idx="96">
                  <c:v>141.87</c:v>
                </c:pt>
                <c:pt idx="97">
                  <c:v>142.46</c:v>
                </c:pt>
                <c:pt idx="98">
                  <c:v>144.04</c:v>
                </c:pt>
                <c:pt idx="99">
                  <c:v>143.01</c:v>
                </c:pt>
                <c:pt idx="100">
                  <c:v>142.41999999999999</c:v>
                </c:pt>
                <c:pt idx="101">
                  <c:v>143.65</c:v>
                </c:pt>
                <c:pt idx="102">
                  <c:v>143.38</c:v>
                </c:pt>
                <c:pt idx="103">
                  <c:v>143.25</c:v>
                </c:pt>
                <c:pt idx="104">
                  <c:v>143.25</c:v>
                </c:pt>
                <c:pt idx="105">
                  <c:v>142.63999999999999</c:v>
                </c:pt>
                <c:pt idx="106">
                  <c:v>142.41</c:v>
                </c:pt>
                <c:pt idx="107">
                  <c:v>143.30000000000001</c:v>
                </c:pt>
                <c:pt idx="108">
                  <c:v>142.93</c:v>
                </c:pt>
                <c:pt idx="109">
                  <c:v>142.47999999999999</c:v>
                </c:pt>
                <c:pt idx="110">
                  <c:v>143.55000000000001</c:v>
                </c:pt>
                <c:pt idx="111">
                  <c:v>142.56</c:v>
                </c:pt>
                <c:pt idx="112">
                  <c:v>143.19999999999999</c:v>
                </c:pt>
                <c:pt idx="113">
                  <c:v>143.19999999999999</c:v>
                </c:pt>
                <c:pt idx="114">
                  <c:v>142.22</c:v>
                </c:pt>
                <c:pt idx="115">
                  <c:v>142.59</c:v>
                </c:pt>
                <c:pt idx="116">
                  <c:v>142.71</c:v>
                </c:pt>
                <c:pt idx="117">
                  <c:v>143.47999999999999</c:v>
                </c:pt>
                <c:pt idx="118">
                  <c:v>142.91</c:v>
                </c:pt>
                <c:pt idx="119">
                  <c:v>143.31</c:v>
                </c:pt>
                <c:pt idx="120">
                  <c:v>142.84</c:v>
                </c:pt>
                <c:pt idx="121">
                  <c:v>143.08000000000001</c:v>
                </c:pt>
                <c:pt idx="122">
                  <c:v>142.59</c:v>
                </c:pt>
                <c:pt idx="123">
                  <c:v>143.21</c:v>
                </c:pt>
                <c:pt idx="124">
                  <c:v>143.87</c:v>
                </c:pt>
                <c:pt idx="125">
                  <c:v>143.01</c:v>
                </c:pt>
                <c:pt idx="126">
                  <c:v>142.88999999999999</c:v>
                </c:pt>
                <c:pt idx="127">
                  <c:v>143.41999999999999</c:v>
                </c:pt>
                <c:pt idx="128">
                  <c:v>142.88999999999999</c:v>
                </c:pt>
                <c:pt idx="129">
                  <c:v>143.1</c:v>
                </c:pt>
                <c:pt idx="130">
                  <c:v>142.72999999999999</c:v>
                </c:pt>
              </c:numCache>
            </c:numRef>
          </c:xVal>
          <c:yVal>
            <c:numRef>
              <c:f>'Gráfica 5 cálculo BM'!$D$27:$D$157</c:f>
              <c:numCache>
                <c:formatCode>0.00</c:formatCode>
                <c:ptCount val="13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59.8</c:v>
                </c:pt>
                <c:pt idx="16">
                  <c:v>59.8</c:v>
                </c:pt>
                <c:pt idx="17">
                  <c:v>59.8</c:v>
                </c:pt>
                <c:pt idx="18">
                  <c:v>59.8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59.8</c:v>
                </c:pt>
                <c:pt idx="25">
                  <c:v>59.8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A9-487C-A32E-1AB2B352A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62575904"/>
        <c:axId val="-1362560128"/>
      </c:scatterChart>
      <c:valAx>
        <c:axId val="-1362575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60128"/>
        <c:crosses val="autoZero"/>
        <c:crossBetween val="midCat"/>
      </c:valAx>
      <c:valAx>
        <c:axId val="-136256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75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Frecuencia</a:t>
            </a:r>
            <a:r>
              <a:rPr lang="es-CO" baseline="0"/>
              <a:t> Vs. Actuadores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1587117552334928E-2"/>
          <c:y val="0.10932904040404041"/>
          <c:w val="0.85623365539452501"/>
          <c:h val="0.57028989898989901"/>
        </c:manualLayout>
      </c:layout>
      <c:lineChart>
        <c:grouping val="standard"/>
        <c:varyColors val="0"/>
        <c:ser>
          <c:idx val="1"/>
          <c:order val="1"/>
          <c:tx>
            <c:strRef>
              <c:f>'Gráfica 5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 5 cálculo BM'!$B$27:$B$157</c:f>
              <c:numCache>
                <c:formatCode>hh:mm:ss;@</c:formatCode>
                <c:ptCount val="131"/>
                <c:pt idx="0">
                  <c:v>44502.053055555552</c:v>
                </c:pt>
                <c:pt idx="1">
                  <c:v>44502.053067129629</c:v>
                </c:pt>
                <c:pt idx="2">
                  <c:v>44502.053078703713</c:v>
                </c:pt>
                <c:pt idx="3">
                  <c:v>44502.053090277783</c:v>
                </c:pt>
                <c:pt idx="4">
                  <c:v>44502.053101851852</c:v>
                </c:pt>
                <c:pt idx="5">
                  <c:v>44502.053113425929</c:v>
                </c:pt>
                <c:pt idx="6">
                  <c:v>44502.053124999999</c:v>
                </c:pt>
                <c:pt idx="7">
                  <c:v>44502.053136574083</c:v>
                </c:pt>
                <c:pt idx="8">
                  <c:v>44502.053148148138</c:v>
                </c:pt>
                <c:pt idx="9">
                  <c:v>44502.053159722222</c:v>
                </c:pt>
                <c:pt idx="10">
                  <c:v>44502.053171296298</c:v>
                </c:pt>
                <c:pt idx="11">
                  <c:v>44502.053182870368</c:v>
                </c:pt>
                <c:pt idx="12">
                  <c:v>44502.053194444437</c:v>
                </c:pt>
                <c:pt idx="13">
                  <c:v>44502.053206018521</c:v>
                </c:pt>
                <c:pt idx="14">
                  <c:v>44502.053217592591</c:v>
                </c:pt>
                <c:pt idx="15">
                  <c:v>44502.053229166668</c:v>
                </c:pt>
                <c:pt idx="16">
                  <c:v>44502.053240740737</c:v>
                </c:pt>
                <c:pt idx="17">
                  <c:v>44502.053252314807</c:v>
                </c:pt>
                <c:pt idx="18">
                  <c:v>44502.053263888891</c:v>
                </c:pt>
                <c:pt idx="19">
                  <c:v>44502.05327546296</c:v>
                </c:pt>
                <c:pt idx="20">
                  <c:v>44502.053287037037</c:v>
                </c:pt>
                <c:pt idx="21">
                  <c:v>44502.053298611107</c:v>
                </c:pt>
                <c:pt idx="22">
                  <c:v>44502.053310185183</c:v>
                </c:pt>
                <c:pt idx="23">
                  <c:v>44502.05332175926</c:v>
                </c:pt>
                <c:pt idx="24">
                  <c:v>44502.053333333337</c:v>
                </c:pt>
                <c:pt idx="25">
                  <c:v>44502.053344907406</c:v>
                </c:pt>
                <c:pt idx="26">
                  <c:v>44502.053356481483</c:v>
                </c:pt>
                <c:pt idx="27">
                  <c:v>44502.053368055553</c:v>
                </c:pt>
                <c:pt idx="28">
                  <c:v>44502.053379629629</c:v>
                </c:pt>
                <c:pt idx="29">
                  <c:v>44502.053391203714</c:v>
                </c:pt>
                <c:pt idx="30">
                  <c:v>44502.053402777783</c:v>
                </c:pt>
                <c:pt idx="31">
                  <c:v>44502.053414351853</c:v>
                </c:pt>
                <c:pt idx="32">
                  <c:v>44502.053425925929</c:v>
                </c:pt>
                <c:pt idx="33">
                  <c:v>44502.053437499999</c:v>
                </c:pt>
                <c:pt idx="34">
                  <c:v>44502.053449074083</c:v>
                </c:pt>
                <c:pt idx="35">
                  <c:v>44502.053460648152</c:v>
                </c:pt>
                <c:pt idx="36">
                  <c:v>44502.053472222222</c:v>
                </c:pt>
                <c:pt idx="37">
                  <c:v>44502.053483796299</c:v>
                </c:pt>
                <c:pt idx="38">
                  <c:v>44502.053495370368</c:v>
                </c:pt>
                <c:pt idx="39">
                  <c:v>44502.053506944438</c:v>
                </c:pt>
                <c:pt idx="40">
                  <c:v>44502.053518518522</c:v>
                </c:pt>
                <c:pt idx="41">
                  <c:v>44502.053530092591</c:v>
                </c:pt>
                <c:pt idx="42">
                  <c:v>44502.053541666668</c:v>
                </c:pt>
                <c:pt idx="43">
                  <c:v>44502.053553240738</c:v>
                </c:pt>
                <c:pt idx="44">
                  <c:v>44502.053564814807</c:v>
                </c:pt>
                <c:pt idx="45">
                  <c:v>44502.053576388891</c:v>
                </c:pt>
                <c:pt idx="46">
                  <c:v>44502.053587962961</c:v>
                </c:pt>
                <c:pt idx="47">
                  <c:v>44502.053599537037</c:v>
                </c:pt>
                <c:pt idx="48">
                  <c:v>44502.053611111107</c:v>
                </c:pt>
                <c:pt idx="49">
                  <c:v>44502.053622685176</c:v>
                </c:pt>
                <c:pt idx="50">
                  <c:v>44502.05363425926</c:v>
                </c:pt>
                <c:pt idx="51">
                  <c:v>44502.05364583333</c:v>
                </c:pt>
                <c:pt idx="52">
                  <c:v>44502.053657407407</c:v>
                </c:pt>
                <c:pt idx="53">
                  <c:v>44502.053668981483</c:v>
                </c:pt>
                <c:pt idx="54">
                  <c:v>44502.053680555553</c:v>
                </c:pt>
                <c:pt idx="55">
                  <c:v>44502.05369212963</c:v>
                </c:pt>
                <c:pt idx="56">
                  <c:v>44502.053703703707</c:v>
                </c:pt>
                <c:pt idx="57">
                  <c:v>44502.053715277783</c:v>
                </c:pt>
                <c:pt idx="58">
                  <c:v>44502.053726851853</c:v>
                </c:pt>
                <c:pt idx="59">
                  <c:v>44502.053738425922</c:v>
                </c:pt>
                <c:pt idx="60">
                  <c:v>44502.053749999999</c:v>
                </c:pt>
                <c:pt idx="61">
                  <c:v>44502.053761574083</c:v>
                </c:pt>
                <c:pt idx="62">
                  <c:v>44502.053773148153</c:v>
                </c:pt>
                <c:pt idx="63">
                  <c:v>44502.053784722222</c:v>
                </c:pt>
                <c:pt idx="64">
                  <c:v>44502.053796296299</c:v>
                </c:pt>
                <c:pt idx="65">
                  <c:v>44502.053807870368</c:v>
                </c:pt>
                <c:pt idx="66">
                  <c:v>44502.053819444453</c:v>
                </c:pt>
                <c:pt idx="67">
                  <c:v>44502.053831018522</c:v>
                </c:pt>
                <c:pt idx="68">
                  <c:v>44502.053842592592</c:v>
                </c:pt>
                <c:pt idx="69">
                  <c:v>44502.053854166668</c:v>
                </c:pt>
                <c:pt idx="70">
                  <c:v>44502.053865740738</c:v>
                </c:pt>
                <c:pt idx="71">
                  <c:v>44502.053877314807</c:v>
                </c:pt>
                <c:pt idx="72">
                  <c:v>44502.053888888891</c:v>
                </c:pt>
                <c:pt idx="73">
                  <c:v>44502.053900462961</c:v>
                </c:pt>
                <c:pt idx="74">
                  <c:v>44502.053912037038</c:v>
                </c:pt>
                <c:pt idx="75">
                  <c:v>44502.053923611107</c:v>
                </c:pt>
                <c:pt idx="76">
                  <c:v>44502.053935185177</c:v>
                </c:pt>
                <c:pt idx="77">
                  <c:v>44502.053946759261</c:v>
                </c:pt>
                <c:pt idx="78">
                  <c:v>44502.05395833333</c:v>
                </c:pt>
                <c:pt idx="79">
                  <c:v>44502.053969907407</c:v>
                </c:pt>
                <c:pt idx="80">
                  <c:v>44502.053981481477</c:v>
                </c:pt>
                <c:pt idx="81">
                  <c:v>44502.053993055553</c:v>
                </c:pt>
                <c:pt idx="82">
                  <c:v>44502.05400462963</c:v>
                </c:pt>
                <c:pt idx="83">
                  <c:v>44502.054016203707</c:v>
                </c:pt>
                <c:pt idx="84">
                  <c:v>44502.054027777784</c:v>
                </c:pt>
                <c:pt idx="85">
                  <c:v>44502.054039351853</c:v>
                </c:pt>
                <c:pt idx="86">
                  <c:v>44502.054050925923</c:v>
                </c:pt>
                <c:pt idx="87">
                  <c:v>44502.054062499999</c:v>
                </c:pt>
                <c:pt idx="88">
                  <c:v>44502.054074074083</c:v>
                </c:pt>
                <c:pt idx="89">
                  <c:v>44502.054085648153</c:v>
                </c:pt>
                <c:pt idx="90">
                  <c:v>44502.054097222222</c:v>
                </c:pt>
                <c:pt idx="91">
                  <c:v>44502.054108796299</c:v>
                </c:pt>
                <c:pt idx="92">
                  <c:v>44502.054120370369</c:v>
                </c:pt>
                <c:pt idx="93">
                  <c:v>44502.054131944453</c:v>
                </c:pt>
                <c:pt idx="94">
                  <c:v>44502.054143518522</c:v>
                </c:pt>
                <c:pt idx="95">
                  <c:v>44502.054155092592</c:v>
                </c:pt>
                <c:pt idx="96">
                  <c:v>44502.054166666669</c:v>
                </c:pt>
                <c:pt idx="97">
                  <c:v>44502.054178240738</c:v>
                </c:pt>
                <c:pt idx="98">
                  <c:v>44502.054189814808</c:v>
                </c:pt>
                <c:pt idx="99">
                  <c:v>44502.054201388892</c:v>
                </c:pt>
                <c:pt idx="100">
                  <c:v>44502.054212962961</c:v>
                </c:pt>
                <c:pt idx="101">
                  <c:v>44502.054224537038</c:v>
                </c:pt>
                <c:pt idx="102">
                  <c:v>44502.054236111107</c:v>
                </c:pt>
                <c:pt idx="103">
                  <c:v>44502.054247685177</c:v>
                </c:pt>
                <c:pt idx="104">
                  <c:v>44502.054259259261</c:v>
                </c:pt>
                <c:pt idx="105">
                  <c:v>44502.054270833331</c:v>
                </c:pt>
                <c:pt idx="106">
                  <c:v>44502.054282407407</c:v>
                </c:pt>
                <c:pt idx="107">
                  <c:v>44502.054293981477</c:v>
                </c:pt>
                <c:pt idx="108">
                  <c:v>44502.054305555554</c:v>
                </c:pt>
                <c:pt idx="109">
                  <c:v>44502.05431712963</c:v>
                </c:pt>
                <c:pt idx="110">
                  <c:v>44502.054328703707</c:v>
                </c:pt>
                <c:pt idx="111">
                  <c:v>44502.054340277777</c:v>
                </c:pt>
                <c:pt idx="112">
                  <c:v>44502.054351851853</c:v>
                </c:pt>
                <c:pt idx="113">
                  <c:v>44502.054363425923</c:v>
                </c:pt>
                <c:pt idx="114">
                  <c:v>44502.054375</c:v>
                </c:pt>
                <c:pt idx="115">
                  <c:v>44502.054386574076</c:v>
                </c:pt>
                <c:pt idx="116">
                  <c:v>44502.054398148153</c:v>
                </c:pt>
                <c:pt idx="117">
                  <c:v>44502.054409722223</c:v>
                </c:pt>
                <c:pt idx="118">
                  <c:v>44502.0544212963</c:v>
                </c:pt>
                <c:pt idx="119">
                  <c:v>44502.054432870369</c:v>
                </c:pt>
                <c:pt idx="120">
                  <c:v>44502.054444444453</c:v>
                </c:pt>
                <c:pt idx="121">
                  <c:v>44502.054456018523</c:v>
                </c:pt>
                <c:pt idx="122">
                  <c:v>44502.054467592592</c:v>
                </c:pt>
                <c:pt idx="123">
                  <c:v>44502.054479166669</c:v>
                </c:pt>
                <c:pt idx="124">
                  <c:v>44502.054490740738</c:v>
                </c:pt>
                <c:pt idx="125">
                  <c:v>44502.054502314822</c:v>
                </c:pt>
                <c:pt idx="126">
                  <c:v>44502.054513888892</c:v>
                </c:pt>
                <c:pt idx="127">
                  <c:v>44502.054525462961</c:v>
                </c:pt>
                <c:pt idx="128">
                  <c:v>44502.054537037038</c:v>
                </c:pt>
                <c:pt idx="129">
                  <c:v>44502.054548611108</c:v>
                </c:pt>
                <c:pt idx="130">
                  <c:v>44502.054560185177</c:v>
                </c:pt>
              </c:numCache>
            </c:numRef>
          </c:cat>
          <c:val>
            <c:numRef>
              <c:f>'Gráfica 5 cálculo BM'!$D$27:$D$157</c:f>
              <c:numCache>
                <c:formatCode>0.00</c:formatCode>
                <c:ptCount val="13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59.8</c:v>
                </c:pt>
                <c:pt idx="16">
                  <c:v>59.8</c:v>
                </c:pt>
                <c:pt idx="17">
                  <c:v>59.8</c:v>
                </c:pt>
                <c:pt idx="18">
                  <c:v>59.8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59.8</c:v>
                </c:pt>
                <c:pt idx="25">
                  <c:v>59.8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D-490C-B15B-95F574BF0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59584"/>
        <c:axId val="-13625628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'Gráfica 5 cálculo BM'!$C$26</c15:sqref>
                        </c15:formulaRef>
                      </c:ext>
                    </c:extLst>
                    <c:strCache>
                      <c:ptCount val="1"/>
                      <c:pt idx="0">
                        <c:v>Potencia [MW]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'Gráfica 5 cálculo BM'!$B$27:$B$157</c15:sqref>
                        </c15:formulaRef>
                      </c:ext>
                    </c:extLst>
                    <c:numCache>
                      <c:formatCode>hh:mm:ss;@</c:formatCode>
                      <c:ptCount val="131"/>
                      <c:pt idx="0">
                        <c:v>44502.053055555552</c:v>
                      </c:pt>
                      <c:pt idx="1">
                        <c:v>44502.053067129629</c:v>
                      </c:pt>
                      <c:pt idx="2">
                        <c:v>44502.053078703713</c:v>
                      </c:pt>
                      <c:pt idx="3">
                        <c:v>44502.053090277783</c:v>
                      </c:pt>
                      <c:pt idx="4">
                        <c:v>44502.053101851852</c:v>
                      </c:pt>
                      <c:pt idx="5">
                        <c:v>44502.053113425929</c:v>
                      </c:pt>
                      <c:pt idx="6">
                        <c:v>44502.053124999999</c:v>
                      </c:pt>
                      <c:pt idx="7">
                        <c:v>44502.053136574083</c:v>
                      </c:pt>
                      <c:pt idx="8">
                        <c:v>44502.053148148138</c:v>
                      </c:pt>
                      <c:pt idx="9">
                        <c:v>44502.053159722222</c:v>
                      </c:pt>
                      <c:pt idx="10">
                        <c:v>44502.053171296298</c:v>
                      </c:pt>
                      <c:pt idx="11">
                        <c:v>44502.053182870368</c:v>
                      </c:pt>
                      <c:pt idx="12">
                        <c:v>44502.053194444437</c:v>
                      </c:pt>
                      <c:pt idx="13">
                        <c:v>44502.053206018521</c:v>
                      </c:pt>
                      <c:pt idx="14">
                        <c:v>44502.053217592591</c:v>
                      </c:pt>
                      <c:pt idx="15">
                        <c:v>44502.053229166668</c:v>
                      </c:pt>
                      <c:pt idx="16">
                        <c:v>44502.053240740737</c:v>
                      </c:pt>
                      <c:pt idx="17">
                        <c:v>44502.053252314807</c:v>
                      </c:pt>
                      <c:pt idx="18">
                        <c:v>44502.053263888891</c:v>
                      </c:pt>
                      <c:pt idx="19">
                        <c:v>44502.05327546296</c:v>
                      </c:pt>
                      <c:pt idx="20">
                        <c:v>44502.053287037037</c:v>
                      </c:pt>
                      <c:pt idx="21">
                        <c:v>44502.053298611107</c:v>
                      </c:pt>
                      <c:pt idx="22">
                        <c:v>44502.053310185183</c:v>
                      </c:pt>
                      <c:pt idx="23">
                        <c:v>44502.05332175926</c:v>
                      </c:pt>
                      <c:pt idx="24">
                        <c:v>44502.053333333337</c:v>
                      </c:pt>
                      <c:pt idx="25">
                        <c:v>44502.053344907406</c:v>
                      </c:pt>
                      <c:pt idx="26">
                        <c:v>44502.053356481483</c:v>
                      </c:pt>
                      <c:pt idx="27">
                        <c:v>44502.053368055553</c:v>
                      </c:pt>
                      <c:pt idx="28">
                        <c:v>44502.053379629629</c:v>
                      </c:pt>
                      <c:pt idx="29">
                        <c:v>44502.053391203714</c:v>
                      </c:pt>
                      <c:pt idx="30">
                        <c:v>44502.053402777783</c:v>
                      </c:pt>
                      <c:pt idx="31">
                        <c:v>44502.053414351853</c:v>
                      </c:pt>
                      <c:pt idx="32">
                        <c:v>44502.053425925929</c:v>
                      </c:pt>
                      <c:pt idx="33">
                        <c:v>44502.053437499999</c:v>
                      </c:pt>
                      <c:pt idx="34">
                        <c:v>44502.053449074083</c:v>
                      </c:pt>
                      <c:pt idx="35">
                        <c:v>44502.053460648152</c:v>
                      </c:pt>
                      <c:pt idx="36">
                        <c:v>44502.053472222222</c:v>
                      </c:pt>
                      <c:pt idx="37">
                        <c:v>44502.053483796299</c:v>
                      </c:pt>
                      <c:pt idx="38">
                        <c:v>44502.053495370368</c:v>
                      </c:pt>
                      <c:pt idx="39">
                        <c:v>44502.053506944438</c:v>
                      </c:pt>
                      <c:pt idx="40">
                        <c:v>44502.053518518522</c:v>
                      </c:pt>
                      <c:pt idx="41">
                        <c:v>44502.053530092591</c:v>
                      </c:pt>
                      <c:pt idx="42">
                        <c:v>44502.053541666668</c:v>
                      </c:pt>
                      <c:pt idx="43">
                        <c:v>44502.053553240738</c:v>
                      </c:pt>
                      <c:pt idx="44">
                        <c:v>44502.053564814807</c:v>
                      </c:pt>
                      <c:pt idx="45">
                        <c:v>44502.053576388891</c:v>
                      </c:pt>
                      <c:pt idx="46">
                        <c:v>44502.053587962961</c:v>
                      </c:pt>
                      <c:pt idx="47">
                        <c:v>44502.053599537037</c:v>
                      </c:pt>
                      <c:pt idx="48">
                        <c:v>44502.053611111107</c:v>
                      </c:pt>
                      <c:pt idx="49">
                        <c:v>44502.053622685176</c:v>
                      </c:pt>
                      <c:pt idx="50">
                        <c:v>44502.05363425926</c:v>
                      </c:pt>
                      <c:pt idx="51">
                        <c:v>44502.05364583333</c:v>
                      </c:pt>
                      <c:pt idx="52">
                        <c:v>44502.053657407407</c:v>
                      </c:pt>
                      <c:pt idx="53">
                        <c:v>44502.053668981483</c:v>
                      </c:pt>
                      <c:pt idx="54">
                        <c:v>44502.053680555553</c:v>
                      </c:pt>
                      <c:pt idx="55">
                        <c:v>44502.05369212963</c:v>
                      </c:pt>
                      <c:pt idx="56">
                        <c:v>44502.053703703707</c:v>
                      </c:pt>
                      <c:pt idx="57">
                        <c:v>44502.053715277783</c:v>
                      </c:pt>
                      <c:pt idx="58">
                        <c:v>44502.053726851853</c:v>
                      </c:pt>
                      <c:pt idx="59">
                        <c:v>44502.053738425922</c:v>
                      </c:pt>
                      <c:pt idx="60">
                        <c:v>44502.053749999999</c:v>
                      </c:pt>
                      <c:pt idx="61">
                        <c:v>44502.053761574083</c:v>
                      </c:pt>
                      <c:pt idx="62">
                        <c:v>44502.053773148153</c:v>
                      </c:pt>
                      <c:pt idx="63">
                        <c:v>44502.053784722222</c:v>
                      </c:pt>
                      <c:pt idx="64">
                        <c:v>44502.053796296299</c:v>
                      </c:pt>
                      <c:pt idx="65">
                        <c:v>44502.053807870368</c:v>
                      </c:pt>
                      <c:pt idx="66">
                        <c:v>44502.053819444453</c:v>
                      </c:pt>
                      <c:pt idx="67">
                        <c:v>44502.053831018522</c:v>
                      </c:pt>
                      <c:pt idx="68">
                        <c:v>44502.053842592592</c:v>
                      </c:pt>
                      <c:pt idx="69">
                        <c:v>44502.053854166668</c:v>
                      </c:pt>
                      <c:pt idx="70">
                        <c:v>44502.053865740738</c:v>
                      </c:pt>
                      <c:pt idx="71">
                        <c:v>44502.053877314807</c:v>
                      </c:pt>
                      <c:pt idx="72">
                        <c:v>44502.053888888891</c:v>
                      </c:pt>
                      <c:pt idx="73">
                        <c:v>44502.053900462961</c:v>
                      </c:pt>
                      <c:pt idx="74">
                        <c:v>44502.053912037038</c:v>
                      </c:pt>
                      <c:pt idx="75">
                        <c:v>44502.053923611107</c:v>
                      </c:pt>
                      <c:pt idx="76">
                        <c:v>44502.053935185177</c:v>
                      </c:pt>
                      <c:pt idx="77">
                        <c:v>44502.053946759261</c:v>
                      </c:pt>
                      <c:pt idx="78">
                        <c:v>44502.05395833333</c:v>
                      </c:pt>
                      <c:pt idx="79">
                        <c:v>44502.053969907407</c:v>
                      </c:pt>
                      <c:pt idx="80">
                        <c:v>44502.053981481477</c:v>
                      </c:pt>
                      <c:pt idx="81">
                        <c:v>44502.053993055553</c:v>
                      </c:pt>
                      <c:pt idx="82">
                        <c:v>44502.05400462963</c:v>
                      </c:pt>
                      <c:pt idx="83">
                        <c:v>44502.054016203707</c:v>
                      </c:pt>
                      <c:pt idx="84">
                        <c:v>44502.054027777784</c:v>
                      </c:pt>
                      <c:pt idx="85">
                        <c:v>44502.054039351853</c:v>
                      </c:pt>
                      <c:pt idx="86">
                        <c:v>44502.054050925923</c:v>
                      </c:pt>
                      <c:pt idx="87">
                        <c:v>44502.054062499999</c:v>
                      </c:pt>
                      <c:pt idx="88">
                        <c:v>44502.054074074083</c:v>
                      </c:pt>
                      <c:pt idx="89">
                        <c:v>44502.054085648153</c:v>
                      </c:pt>
                      <c:pt idx="90">
                        <c:v>44502.054097222222</c:v>
                      </c:pt>
                      <c:pt idx="91">
                        <c:v>44502.054108796299</c:v>
                      </c:pt>
                      <c:pt idx="92">
                        <c:v>44502.054120370369</c:v>
                      </c:pt>
                      <c:pt idx="93">
                        <c:v>44502.054131944453</c:v>
                      </c:pt>
                      <c:pt idx="94">
                        <c:v>44502.054143518522</c:v>
                      </c:pt>
                      <c:pt idx="95">
                        <c:v>44502.054155092592</c:v>
                      </c:pt>
                      <c:pt idx="96">
                        <c:v>44502.054166666669</c:v>
                      </c:pt>
                      <c:pt idx="97">
                        <c:v>44502.054178240738</c:v>
                      </c:pt>
                      <c:pt idx="98">
                        <c:v>44502.054189814808</c:v>
                      </c:pt>
                      <c:pt idx="99">
                        <c:v>44502.054201388892</c:v>
                      </c:pt>
                      <c:pt idx="100">
                        <c:v>44502.054212962961</c:v>
                      </c:pt>
                      <c:pt idx="101">
                        <c:v>44502.054224537038</c:v>
                      </c:pt>
                      <c:pt idx="102">
                        <c:v>44502.054236111107</c:v>
                      </c:pt>
                      <c:pt idx="103">
                        <c:v>44502.054247685177</c:v>
                      </c:pt>
                      <c:pt idx="104">
                        <c:v>44502.054259259261</c:v>
                      </c:pt>
                      <c:pt idx="105">
                        <c:v>44502.054270833331</c:v>
                      </c:pt>
                      <c:pt idx="106">
                        <c:v>44502.054282407407</c:v>
                      </c:pt>
                      <c:pt idx="107">
                        <c:v>44502.054293981477</c:v>
                      </c:pt>
                      <c:pt idx="108">
                        <c:v>44502.054305555554</c:v>
                      </c:pt>
                      <c:pt idx="109">
                        <c:v>44502.05431712963</c:v>
                      </c:pt>
                      <c:pt idx="110">
                        <c:v>44502.054328703707</c:v>
                      </c:pt>
                      <c:pt idx="111">
                        <c:v>44502.054340277777</c:v>
                      </c:pt>
                      <c:pt idx="112">
                        <c:v>44502.054351851853</c:v>
                      </c:pt>
                      <c:pt idx="113">
                        <c:v>44502.054363425923</c:v>
                      </c:pt>
                      <c:pt idx="114">
                        <c:v>44502.054375</c:v>
                      </c:pt>
                      <c:pt idx="115">
                        <c:v>44502.054386574076</c:v>
                      </c:pt>
                      <c:pt idx="116">
                        <c:v>44502.054398148153</c:v>
                      </c:pt>
                      <c:pt idx="117">
                        <c:v>44502.054409722223</c:v>
                      </c:pt>
                      <c:pt idx="118">
                        <c:v>44502.0544212963</c:v>
                      </c:pt>
                      <c:pt idx="119">
                        <c:v>44502.054432870369</c:v>
                      </c:pt>
                      <c:pt idx="120">
                        <c:v>44502.054444444453</c:v>
                      </c:pt>
                      <c:pt idx="121">
                        <c:v>44502.054456018523</c:v>
                      </c:pt>
                      <c:pt idx="122">
                        <c:v>44502.054467592592</c:v>
                      </c:pt>
                      <c:pt idx="123">
                        <c:v>44502.054479166669</c:v>
                      </c:pt>
                      <c:pt idx="124">
                        <c:v>44502.054490740738</c:v>
                      </c:pt>
                      <c:pt idx="125">
                        <c:v>44502.054502314822</c:v>
                      </c:pt>
                      <c:pt idx="126">
                        <c:v>44502.054513888892</c:v>
                      </c:pt>
                      <c:pt idx="127">
                        <c:v>44502.054525462961</c:v>
                      </c:pt>
                      <c:pt idx="128">
                        <c:v>44502.054537037038</c:v>
                      </c:pt>
                      <c:pt idx="129">
                        <c:v>44502.054548611108</c:v>
                      </c:pt>
                      <c:pt idx="130">
                        <c:v>44502.054560185177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 5 cálculo BM'!$C$27:$C$157</c15:sqref>
                        </c15:formulaRef>
                      </c:ext>
                    </c:extLst>
                    <c:numCache>
                      <c:formatCode>0.00</c:formatCode>
                      <c:ptCount val="131"/>
                      <c:pt idx="0">
                        <c:v>135.29</c:v>
                      </c:pt>
                      <c:pt idx="1">
                        <c:v>135.29</c:v>
                      </c:pt>
                      <c:pt idx="2">
                        <c:v>134.77000000000001</c:v>
                      </c:pt>
                      <c:pt idx="3">
                        <c:v>134.96</c:v>
                      </c:pt>
                      <c:pt idx="4">
                        <c:v>135.33000000000001</c:v>
                      </c:pt>
                      <c:pt idx="5">
                        <c:v>134.57</c:v>
                      </c:pt>
                      <c:pt idx="6">
                        <c:v>134.84</c:v>
                      </c:pt>
                      <c:pt idx="7">
                        <c:v>135.29</c:v>
                      </c:pt>
                      <c:pt idx="8">
                        <c:v>135.11000000000001</c:v>
                      </c:pt>
                      <c:pt idx="9">
                        <c:v>134.63999999999999</c:v>
                      </c:pt>
                      <c:pt idx="10">
                        <c:v>134.35</c:v>
                      </c:pt>
                      <c:pt idx="11">
                        <c:v>135.22</c:v>
                      </c:pt>
                      <c:pt idx="12">
                        <c:v>135.49</c:v>
                      </c:pt>
                      <c:pt idx="13">
                        <c:v>135.33000000000001</c:v>
                      </c:pt>
                      <c:pt idx="14">
                        <c:v>135.16999999999999</c:v>
                      </c:pt>
                      <c:pt idx="15">
                        <c:v>135.34</c:v>
                      </c:pt>
                      <c:pt idx="16">
                        <c:v>135.34</c:v>
                      </c:pt>
                      <c:pt idx="17">
                        <c:v>136.1</c:v>
                      </c:pt>
                      <c:pt idx="18">
                        <c:v>138.31</c:v>
                      </c:pt>
                      <c:pt idx="19">
                        <c:v>137.88999999999999</c:v>
                      </c:pt>
                      <c:pt idx="20">
                        <c:v>137.26</c:v>
                      </c:pt>
                      <c:pt idx="21">
                        <c:v>137.88</c:v>
                      </c:pt>
                      <c:pt idx="22">
                        <c:v>139.15</c:v>
                      </c:pt>
                      <c:pt idx="23">
                        <c:v>139.96</c:v>
                      </c:pt>
                      <c:pt idx="24">
                        <c:v>137.81</c:v>
                      </c:pt>
                      <c:pt idx="25">
                        <c:v>139.30000000000001</c:v>
                      </c:pt>
                      <c:pt idx="26">
                        <c:v>139.66999999999999</c:v>
                      </c:pt>
                      <c:pt idx="27">
                        <c:v>140.04</c:v>
                      </c:pt>
                      <c:pt idx="28">
                        <c:v>139.08000000000001</c:v>
                      </c:pt>
                      <c:pt idx="29">
                        <c:v>140.01</c:v>
                      </c:pt>
                      <c:pt idx="30">
                        <c:v>139.77000000000001</c:v>
                      </c:pt>
                      <c:pt idx="31">
                        <c:v>140.31</c:v>
                      </c:pt>
                      <c:pt idx="32">
                        <c:v>140.68</c:v>
                      </c:pt>
                      <c:pt idx="33">
                        <c:v>140.34</c:v>
                      </c:pt>
                      <c:pt idx="34">
                        <c:v>139.34</c:v>
                      </c:pt>
                      <c:pt idx="35">
                        <c:v>140.49</c:v>
                      </c:pt>
                      <c:pt idx="36">
                        <c:v>141</c:v>
                      </c:pt>
                      <c:pt idx="37">
                        <c:v>141.22</c:v>
                      </c:pt>
                      <c:pt idx="38">
                        <c:v>139.44</c:v>
                      </c:pt>
                      <c:pt idx="39">
                        <c:v>140.49</c:v>
                      </c:pt>
                      <c:pt idx="40">
                        <c:v>141.18</c:v>
                      </c:pt>
                      <c:pt idx="41">
                        <c:v>140.51</c:v>
                      </c:pt>
                      <c:pt idx="42">
                        <c:v>140.83000000000001</c:v>
                      </c:pt>
                      <c:pt idx="43">
                        <c:v>140.83000000000001</c:v>
                      </c:pt>
                      <c:pt idx="44">
                        <c:v>140.83000000000001</c:v>
                      </c:pt>
                      <c:pt idx="45">
                        <c:v>140.83000000000001</c:v>
                      </c:pt>
                      <c:pt idx="46">
                        <c:v>141</c:v>
                      </c:pt>
                      <c:pt idx="47">
                        <c:v>141.75</c:v>
                      </c:pt>
                      <c:pt idx="48">
                        <c:v>141.91999999999999</c:v>
                      </c:pt>
                      <c:pt idx="49">
                        <c:v>140.22999999999999</c:v>
                      </c:pt>
                      <c:pt idx="50">
                        <c:v>141.27000000000001</c:v>
                      </c:pt>
                      <c:pt idx="51">
                        <c:v>141.94999999999999</c:v>
                      </c:pt>
                      <c:pt idx="52">
                        <c:v>142.46</c:v>
                      </c:pt>
                      <c:pt idx="53">
                        <c:v>142.46</c:v>
                      </c:pt>
                      <c:pt idx="54">
                        <c:v>141.54</c:v>
                      </c:pt>
                      <c:pt idx="55">
                        <c:v>140.83000000000001</c:v>
                      </c:pt>
                      <c:pt idx="56">
                        <c:v>141.75</c:v>
                      </c:pt>
                      <c:pt idx="57">
                        <c:v>142.09</c:v>
                      </c:pt>
                      <c:pt idx="58">
                        <c:v>141.57</c:v>
                      </c:pt>
                      <c:pt idx="59">
                        <c:v>140.94999999999999</c:v>
                      </c:pt>
                      <c:pt idx="60">
                        <c:v>142.06</c:v>
                      </c:pt>
                      <c:pt idx="61">
                        <c:v>142.72999999999999</c:v>
                      </c:pt>
                      <c:pt idx="62">
                        <c:v>142.31</c:v>
                      </c:pt>
                      <c:pt idx="63">
                        <c:v>141.63999999999999</c:v>
                      </c:pt>
                      <c:pt idx="64">
                        <c:v>142.61000000000001</c:v>
                      </c:pt>
                      <c:pt idx="65">
                        <c:v>142.61000000000001</c:v>
                      </c:pt>
                      <c:pt idx="66">
                        <c:v>142.21</c:v>
                      </c:pt>
                      <c:pt idx="67">
                        <c:v>142.21</c:v>
                      </c:pt>
                      <c:pt idx="68">
                        <c:v>142.21</c:v>
                      </c:pt>
                      <c:pt idx="69">
                        <c:v>143.06</c:v>
                      </c:pt>
                      <c:pt idx="70">
                        <c:v>141.99</c:v>
                      </c:pt>
                      <c:pt idx="71">
                        <c:v>141.47999999999999</c:v>
                      </c:pt>
                      <c:pt idx="72">
                        <c:v>143.01</c:v>
                      </c:pt>
                      <c:pt idx="73">
                        <c:v>142.63</c:v>
                      </c:pt>
                      <c:pt idx="74">
                        <c:v>142.49</c:v>
                      </c:pt>
                      <c:pt idx="75">
                        <c:v>142.21</c:v>
                      </c:pt>
                      <c:pt idx="76">
                        <c:v>141.97</c:v>
                      </c:pt>
                      <c:pt idx="77">
                        <c:v>142.47999999999999</c:v>
                      </c:pt>
                      <c:pt idx="78">
                        <c:v>141.9</c:v>
                      </c:pt>
                      <c:pt idx="79">
                        <c:v>142.29</c:v>
                      </c:pt>
                      <c:pt idx="80">
                        <c:v>143.4</c:v>
                      </c:pt>
                      <c:pt idx="81">
                        <c:v>143.6</c:v>
                      </c:pt>
                      <c:pt idx="82">
                        <c:v>141.27000000000001</c:v>
                      </c:pt>
                      <c:pt idx="83">
                        <c:v>142.46</c:v>
                      </c:pt>
                      <c:pt idx="84">
                        <c:v>143.31</c:v>
                      </c:pt>
                      <c:pt idx="85">
                        <c:v>142.69</c:v>
                      </c:pt>
                      <c:pt idx="86">
                        <c:v>142.44</c:v>
                      </c:pt>
                      <c:pt idx="87">
                        <c:v>142.71</c:v>
                      </c:pt>
                      <c:pt idx="88">
                        <c:v>142.61000000000001</c:v>
                      </c:pt>
                      <c:pt idx="89">
                        <c:v>142.86000000000001</c:v>
                      </c:pt>
                      <c:pt idx="90">
                        <c:v>142.37</c:v>
                      </c:pt>
                      <c:pt idx="91">
                        <c:v>143.31</c:v>
                      </c:pt>
                      <c:pt idx="92">
                        <c:v>144.09</c:v>
                      </c:pt>
                      <c:pt idx="93">
                        <c:v>143.13</c:v>
                      </c:pt>
                      <c:pt idx="94">
                        <c:v>142.51</c:v>
                      </c:pt>
                      <c:pt idx="95">
                        <c:v>142.51</c:v>
                      </c:pt>
                      <c:pt idx="96">
                        <c:v>141.87</c:v>
                      </c:pt>
                      <c:pt idx="97">
                        <c:v>142.46</c:v>
                      </c:pt>
                      <c:pt idx="98">
                        <c:v>144.04</c:v>
                      </c:pt>
                      <c:pt idx="99">
                        <c:v>143.01</c:v>
                      </c:pt>
                      <c:pt idx="100">
                        <c:v>142.41999999999999</c:v>
                      </c:pt>
                      <c:pt idx="101">
                        <c:v>143.65</c:v>
                      </c:pt>
                      <c:pt idx="102">
                        <c:v>143.38</c:v>
                      </c:pt>
                      <c:pt idx="103">
                        <c:v>143.25</c:v>
                      </c:pt>
                      <c:pt idx="104">
                        <c:v>143.25</c:v>
                      </c:pt>
                      <c:pt idx="105">
                        <c:v>142.63999999999999</c:v>
                      </c:pt>
                      <c:pt idx="106">
                        <c:v>142.41</c:v>
                      </c:pt>
                      <c:pt idx="107">
                        <c:v>143.30000000000001</c:v>
                      </c:pt>
                      <c:pt idx="108">
                        <c:v>142.93</c:v>
                      </c:pt>
                      <c:pt idx="109">
                        <c:v>142.47999999999999</c:v>
                      </c:pt>
                      <c:pt idx="110">
                        <c:v>143.55000000000001</c:v>
                      </c:pt>
                      <c:pt idx="111">
                        <c:v>142.56</c:v>
                      </c:pt>
                      <c:pt idx="112">
                        <c:v>143.19999999999999</c:v>
                      </c:pt>
                      <c:pt idx="113">
                        <c:v>143.19999999999999</c:v>
                      </c:pt>
                      <c:pt idx="114">
                        <c:v>142.22</c:v>
                      </c:pt>
                      <c:pt idx="115">
                        <c:v>142.59</c:v>
                      </c:pt>
                      <c:pt idx="116">
                        <c:v>142.71</c:v>
                      </c:pt>
                      <c:pt idx="117">
                        <c:v>143.47999999999999</c:v>
                      </c:pt>
                      <c:pt idx="118">
                        <c:v>142.91</c:v>
                      </c:pt>
                      <c:pt idx="119">
                        <c:v>143.31</c:v>
                      </c:pt>
                      <c:pt idx="120">
                        <c:v>142.84</c:v>
                      </c:pt>
                      <c:pt idx="121">
                        <c:v>143.08000000000001</c:v>
                      </c:pt>
                      <c:pt idx="122">
                        <c:v>142.59</c:v>
                      </c:pt>
                      <c:pt idx="123">
                        <c:v>143.21</c:v>
                      </c:pt>
                      <c:pt idx="124">
                        <c:v>143.87</c:v>
                      </c:pt>
                      <c:pt idx="125">
                        <c:v>143.01</c:v>
                      </c:pt>
                      <c:pt idx="126">
                        <c:v>142.88999999999999</c:v>
                      </c:pt>
                      <c:pt idx="127">
                        <c:v>143.41999999999999</c:v>
                      </c:pt>
                      <c:pt idx="128">
                        <c:v>142.88999999999999</c:v>
                      </c:pt>
                      <c:pt idx="129">
                        <c:v>143.1</c:v>
                      </c:pt>
                      <c:pt idx="130">
                        <c:v>142.72999999999999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19D-490C-B15B-95F574BF0BD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5"/>
          <c:order val="2"/>
          <c:tx>
            <c:strRef>
              <c:f>'Gráfica 5 cálculo BM'!$L$26</c:f>
              <c:strCache>
                <c:ptCount val="1"/>
                <c:pt idx="0">
                  <c:v>Posición Válvula [%]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'Gráfica 5 cálculo BM'!$B$27:$B$157</c:f>
              <c:numCache>
                <c:formatCode>hh:mm:ss;@</c:formatCode>
                <c:ptCount val="131"/>
                <c:pt idx="0">
                  <c:v>44502.053055555552</c:v>
                </c:pt>
                <c:pt idx="1">
                  <c:v>44502.053067129629</c:v>
                </c:pt>
                <c:pt idx="2">
                  <c:v>44502.053078703713</c:v>
                </c:pt>
                <c:pt idx="3">
                  <c:v>44502.053090277783</c:v>
                </c:pt>
                <c:pt idx="4">
                  <c:v>44502.053101851852</c:v>
                </c:pt>
                <c:pt idx="5">
                  <c:v>44502.053113425929</c:v>
                </c:pt>
                <c:pt idx="6">
                  <c:v>44502.053124999999</c:v>
                </c:pt>
                <c:pt idx="7">
                  <c:v>44502.053136574083</c:v>
                </c:pt>
                <c:pt idx="8">
                  <c:v>44502.053148148138</c:v>
                </c:pt>
                <c:pt idx="9">
                  <c:v>44502.053159722222</c:v>
                </c:pt>
                <c:pt idx="10">
                  <c:v>44502.053171296298</c:v>
                </c:pt>
                <c:pt idx="11">
                  <c:v>44502.053182870368</c:v>
                </c:pt>
                <c:pt idx="12">
                  <c:v>44502.053194444437</c:v>
                </c:pt>
                <c:pt idx="13">
                  <c:v>44502.053206018521</c:v>
                </c:pt>
                <c:pt idx="14">
                  <c:v>44502.053217592591</c:v>
                </c:pt>
                <c:pt idx="15">
                  <c:v>44502.053229166668</c:v>
                </c:pt>
                <c:pt idx="16">
                  <c:v>44502.053240740737</c:v>
                </c:pt>
                <c:pt idx="17">
                  <c:v>44502.053252314807</c:v>
                </c:pt>
                <c:pt idx="18">
                  <c:v>44502.053263888891</c:v>
                </c:pt>
                <c:pt idx="19">
                  <c:v>44502.05327546296</c:v>
                </c:pt>
                <c:pt idx="20">
                  <c:v>44502.053287037037</c:v>
                </c:pt>
                <c:pt idx="21">
                  <c:v>44502.053298611107</c:v>
                </c:pt>
                <c:pt idx="22">
                  <c:v>44502.053310185183</c:v>
                </c:pt>
                <c:pt idx="23">
                  <c:v>44502.05332175926</c:v>
                </c:pt>
                <c:pt idx="24">
                  <c:v>44502.053333333337</c:v>
                </c:pt>
                <c:pt idx="25">
                  <c:v>44502.053344907406</c:v>
                </c:pt>
                <c:pt idx="26">
                  <c:v>44502.053356481483</c:v>
                </c:pt>
                <c:pt idx="27">
                  <c:v>44502.053368055553</c:v>
                </c:pt>
                <c:pt idx="28">
                  <c:v>44502.053379629629</c:v>
                </c:pt>
                <c:pt idx="29">
                  <c:v>44502.053391203714</c:v>
                </c:pt>
                <c:pt idx="30">
                  <c:v>44502.053402777783</c:v>
                </c:pt>
                <c:pt idx="31">
                  <c:v>44502.053414351853</c:v>
                </c:pt>
                <c:pt idx="32">
                  <c:v>44502.053425925929</c:v>
                </c:pt>
                <c:pt idx="33">
                  <c:v>44502.053437499999</c:v>
                </c:pt>
                <c:pt idx="34">
                  <c:v>44502.053449074083</c:v>
                </c:pt>
                <c:pt idx="35">
                  <c:v>44502.053460648152</c:v>
                </c:pt>
                <c:pt idx="36">
                  <c:v>44502.053472222222</c:v>
                </c:pt>
                <c:pt idx="37">
                  <c:v>44502.053483796299</c:v>
                </c:pt>
                <c:pt idx="38">
                  <c:v>44502.053495370368</c:v>
                </c:pt>
                <c:pt idx="39">
                  <c:v>44502.053506944438</c:v>
                </c:pt>
                <c:pt idx="40">
                  <c:v>44502.053518518522</c:v>
                </c:pt>
                <c:pt idx="41">
                  <c:v>44502.053530092591</c:v>
                </c:pt>
                <c:pt idx="42">
                  <c:v>44502.053541666668</c:v>
                </c:pt>
                <c:pt idx="43">
                  <c:v>44502.053553240738</c:v>
                </c:pt>
                <c:pt idx="44">
                  <c:v>44502.053564814807</c:v>
                </c:pt>
                <c:pt idx="45">
                  <c:v>44502.053576388891</c:v>
                </c:pt>
                <c:pt idx="46">
                  <c:v>44502.053587962961</c:v>
                </c:pt>
                <c:pt idx="47">
                  <c:v>44502.053599537037</c:v>
                </c:pt>
                <c:pt idx="48">
                  <c:v>44502.053611111107</c:v>
                </c:pt>
                <c:pt idx="49">
                  <c:v>44502.053622685176</c:v>
                </c:pt>
                <c:pt idx="50">
                  <c:v>44502.05363425926</c:v>
                </c:pt>
                <c:pt idx="51">
                  <c:v>44502.05364583333</c:v>
                </c:pt>
                <c:pt idx="52">
                  <c:v>44502.053657407407</c:v>
                </c:pt>
                <c:pt idx="53">
                  <c:v>44502.053668981483</c:v>
                </c:pt>
                <c:pt idx="54">
                  <c:v>44502.053680555553</c:v>
                </c:pt>
                <c:pt idx="55">
                  <c:v>44502.05369212963</c:v>
                </c:pt>
                <c:pt idx="56">
                  <c:v>44502.053703703707</c:v>
                </c:pt>
                <c:pt idx="57">
                  <c:v>44502.053715277783</c:v>
                </c:pt>
                <c:pt idx="58">
                  <c:v>44502.053726851853</c:v>
                </c:pt>
                <c:pt idx="59">
                  <c:v>44502.053738425922</c:v>
                </c:pt>
                <c:pt idx="60">
                  <c:v>44502.053749999999</c:v>
                </c:pt>
                <c:pt idx="61">
                  <c:v>44502.053761574083</c:v>
                </c:pt>
                <c:pt idx="62">
                  <c:v>44502.053773148153</c:v>
                </c:pt>
                <c:pt idx="63">
                  <c:v>44502.053784722222</c:v>
                </c:pt>
                <c:pt idx="64">
                  <c:v>44502.053796296299</c:v>
                </c:pt>
                <c:pt idx="65">
                  <c:v>44502.053807870368</c:v>
                </c:pt>
                <c:pt idx="66">
                  <c:v>44502.053819444453</c:v>
                </c:pt>
                <c:pt idx="67">
                  <c:v>44502.053831018522</c:v>
                </c:pt>
                <c:pt idx="68">
                  <c:v>44502.053842592592</c:v>
                </c:pt>
                <c:pt idx="69">
                  <c:v>44502.053854166668</c:v>
                </c:pt>
                <c:pt idx="70">
                  <c:v>44502.053865740738</c:v>
                </c:pt>
                <c:pt idx="71">
                  <c:v>44502.053877314807</c:v>
                </c:pt>
                <c:pt idx="72">
                  <c:v>44502.053888888891</c:v>
                </c:pt>
                <c:pt idx="73">
                  <c:v>44502.053900462961</c:v>
                </c:pt>
                <c:pt idx="74">
                  <c:v>44502.053912037038</c:v>
                </c:pt>
                <c:pt idx="75">
                  <c:v>44502.053923611107</c:v>
                </c:pt>
                <c:pt idx="76">
                  <c:v>44502.053935185177</c:v>
                </c:pt>
                <c:pt idx="77">
                  <c:v>44502.053946759261</c:v>
                </c:pt>
                <c:pt idx="78">
                  <c:v>44502.05395833333</c:v>
                </c:pt>
                <c:pt idx="79">
                  <c:v>44502.053969907407</c:v>
                </c:pt>
                <c:pt idx="80">
                  <c:v>44502.053981481477</c:v>
                </c:pt>
                <c:pt idx="81">
                  <c:v>44502.053993055553</c:v>
                </c:pt>
                <c:pt idx="82">
                  <c:v>44502.05400462963</c:v>
                </c:pt>
                <c:pt idx="83">
                  <c:v>44502.054016203707</c:v>
                </c:pt>
                <c:pt idx="84">
                  <c:v>44502.054027777784</c:v>
                </c:pt>
                <c:pt idx="85">
                  <c:v>44502.054039351853</c:v>
                </c:pt>
                <c:pt idx="86">
                  <c:v>44502.054050925923</c:v>
                </c:pt>
                <c:pt idx="87">
                  <c:v>44502.054062499999</c:v>
                </c:pt>
                <c:pt idx="88">
                  <c:v>44502.054074074083</c:v>
                </c:pt>
                <c:pt idx="89">
                  <c:v>44502.054085648153</c:v>
                </c:pt>
                <c:pt idx="90">
                  <c:v>44502.054097222222</c:v>
                </c:pt>
                <c:pt idx="91">
                  <c:v>44502.054108796299</c:v>
                </c:pt>
                <c:pt idx="92">
                  <c:v>44502.054120370369</c:v>
                </c:pt>
                <c:pt idx="93">
                  <c:v>44502.054131944453</c:v>
                </c:pt>
                <c:pt idx="94">
                  <c:v>44502.054143518522</c:v>
                </c:pt>
                <c:pt idx="95">
                  <c:v>44502.054155092592</c:v>
                </c:pt>
                <c:pt idx="96">
                  <c:v>44502.054166666669</c:v>
                </c:pt>
                <c:pt idx="97">
                  <c:v>44502.054178240738</c:v>
                </c:pt>
                <c:pt idx="98">
                  <c:v>44502.054189814808</c:v>
                </c:pt>
                <c:pt idx="99">
                  <c:v>44502.054201388892</c:v>
                </c:pt>
                <c:pt idx="100">
                  <c:v>44502.054212962961</c:v>
                </c:pt>
                <c:pt idx="101">
                  <c:v>44502.054224537038</c:v>
                </c:pt>
                <c:pt idx="102">
                  <c:v>44502.054236111107</c:v>
                </c:pt>
                <c:pt idx="103">
                  <c:v>44502.054247685177</c:v>
                </c:pt>
                <c:pt idx="104">
                  <c:v>44502.054259259261</c:v>
                </c:pt>
                <c:pt idx="105">
                  <c:v>44502.054270833331</c:v>
                </c:pt>
                <c:pt idx="106">
                  <c:v>44502.054282407407</c:v>
                </c:pt>
                <c:pt idx="107">
                  <c:v>44502.054293981477</c:v>
                </c:pt>
                <c:pt idx="108">
                  <c:v>44502.054305555554</c:v>
                </c:pt>
                <c:pt idx="109">
                  <c:v>44502.05431712963</c:v>
                </c:pt>
                <c:pt idx="110">
                  <c:v>44502.054328703707</c:v>
                </c:pt>
                <c:pt idx="111">
                  <c:v>44502.054340277777</c:v>
                </c:pt>
                <c:pt idx="112">
                  <c:v>44502.054351851853</c:v>
                </c:pt>
                <c:pt idx="113">
                  <c:v>44502.054363425923</c:v>
                </c:pt>
                <c:pt idx="114">
                  <c:v>44502.054375</c:v>
                </c:pt>
                <c:pt idx="115">
                  <c:v>44502.054386574076</c:v>
                </c:pt>
                <c:pt idx="116">
                  <c:v>44502.054398148153</c:v>
                </c:pt>
                <c:pt idx="117">
                  <c:v>44502.054409722223</c:v>
                </c:pt>
                <c:pt idx="118">
                  <c:v>44502.0544212963</c:v>
                </c:pt>
                <c:pt idx="119">
                  <c:v>44502.054432870369</c:v>
                </c:pt>
                <c:pt idx="120">
                  <c:v>44502.054444444453</c:v>
                </c:pt>
                <c:pt idx="121">
                  <c:v>44502.054456018523</c:v>
                </c:pt>
                <c:pt idx="122">
                  <c:v>44502.054467592592</c:v>
                </c:pt>
                <c:pt idx="123">
                  <c:v>44502.054479166669</c:v>
                </c:pt>
                <c:pt idx="124">
                  <c:v>44502.054490740738</c:v>
                </c:pt>
                <c:pt idx="125">
                  <c:v>44502.054502314822</c:v>
                </c:pt>
                <c:pt idx="126">
                  <c:v>44502.054513888892</c:v>
                </c:pt>
                <c:pt idx="127">
                  <c:v>44502.054525462961</c:v>
                </c:pt>
                <c:pt idx="128">
                  <c:v>44502.054537037038</c:v>
                </c:pt>
                <c:pt idx="129">
                  <c:v>44502.054548611108</c:v>
                </c:pt>
                <c:pt idx="130">
                  <c:v>44502.054560185177</c:v>
                </c:pt>
              </c:numCache>
            </c:numRef>
          </c:cat>
          <c:val>
            <c:numRef>
              <c:f>'Gráfica 5 cálculo BM'!$L$27:$L$157</c:f>
              <c:numCache>
                <c:formatCode>0.0</c:formatCode>
                <c:ptCount val="131"/>
                <c:pt idx="0">
                  <c:v>60.5</c:v>
                </c:pt>
                <c:pt idx="1">
                  <c:v>60.5</c:v>
                </c:pt>
                <c:pt idx="2">
                  <c:v>60.6</c:v>
                </c:pt>
                <c:pt idx="3">
                  <c:v>60.6</c:v>
                </c:pt>
                <c:pt idx="4">
                  <c:v>60.4</c:v>
                </c:pt>
                <c:pt idx="5">
                  <c:v>60.6</c:v>
                </c:pt>
                <c:pt idx="6">
                  <c:v>60.6</c:v>
                </c:pt>
                <c:pt idx="7">
                  <c:v>60.5</c:v>
                </c:pt>
                <c:pt idx="8">
                  <c:v>60.5</c:v>
                </c:pt>
                <c:pt idx="9">
                  <c:v>60.6</c:v>
                </c:pt>
                <c:pt idx="10">
                  <c:v>60.7</c:v>
                </c:pt>
                <c:pt idx="11">
                  <c:v>60.5</c:v>
                </c:pt>
                <c:pt idx="12">
                  <c:v>60.4</c:v>
                </c:pt>
                <c:pt idx="13">
                  <c:v>60.4</c:v>
                </c:pt>
                <c:pt idx="14">
                  <c:v>60.4</c:v>
                </c:pt>
                <c:pt idx="15">
                  <c:v>62.1</c:v>
                </c:pt>
                <c:pt idx="16">
                  <c:v>62.3</c:v>
                </c:pt>
                <c:pt idx="17">
                  <c:v>62.3</c:v>
                </c:pt>
                <c:pt idx="18">
                  <c:v>62</c:v>
                </c:pt>
                <c:pt idx="19">
                  <c:v>62.1</c:v>
                </c:pt>
                <c:pt idx="20">
                  <c:v>62.4</c:v>
                </c:pt>
                <c:pt idx="21">
                  <c:v>62.4</c:v>
                </c:pt>
                <c:pt idx="22">
                  <c:v>62.2</c:v>
                </c:pt>
                <c:pt idx="23">
                  <c:v>62.1</c:v>
                </c:pt>
                <c:pt idx="24">
                  <c:v>62.6</c:v>
                </c:pt>
                <c:pt idx="25">
                  <c:v>62.4</c:v>
                </c:pt>
                <c:pt idx="26">
                  <c:v>62.4</c:v>
                </c:pt>
                <c:pt idx="27">
                  <c:v>62.4</c:v>
                </c:pt>
                <c:pt idx="28">
                  <c:v>62.7</c:v>
                </c:pt>
                <c:pt idx="29">
                  <c:v>62.6</c:v>
                </c:pt>
                <c:pt idx="30">
                  <c:v>62.7</c:v>
                </c:pt>
                <c:pt idx="31">
                  <c:v>62.7</c:v>
                </c:pt>
                <c:pt idx="32">
                  <c:v>62.6</c:v>
                </c:pt>
                <c:pt idx="33">
                  <c:v>62.8</c:v>
                </c:pt>
                <c:pt idx="34">
                  <c:v>63</c:v>
                </c:pt>
                <c:pt idx="35">
                  <c:v>62.9</c:v>
                </c:pt>
                <c:pt idx="36">
                  <c:v>62.9</c:v>
                </c:pt>
                <c:pt idx="37">
                  <c:v>62.8</c:v>
                </c:pt>
                <c:pt idx="38">
                  <c:v>63.2</c:v>
                </c:pt>
                <c:pt idx="39">
                  <c:v>63.1</c:v>
                </c:pt>
                <c:pt idx="40">
                  <c:v>63</c:v>
                </c:pt>
                <c:pt idx="41">
                  <c:v>63.2</c:v>
                </c:pt>
                <c:pt idx="42">
                  <c:v>63.2</c:v>
                </c:pt>
                <c:pt idx="43">
                  <c:v>63.2</c:v>
                </c:pt>
                <c:pt idx="44">
                  <c:v>63.2</c:v>
                </c:pt>
                <c:pt idx="45">
                  <c:v>63.3</c:v>
                </c:pt>
                <c:pt idx="46">
                  <c:v>63.3</c:v>
                </c:pt>
                <c:pt idx="47">
                  <c:v>63.2</c:v>
                </c:pt>
                <c:pt idx="48">
                  <c:v>63.2</c:v>
                </c:pt>
                <c:pt idx="49">
                  <c:v>63.6</c:v>
                </c:pt>
                <c:pt idx="50">
                  <c:v>63.4</c:v>
                </c:pt>
                <c:pt idx="51">
                  <c:v>63.3</c:v>
                </c:pt>
                <c:pt idx="52">
                  <c:v>63.2</c:v>
                </c:pt>
                <c:pt idx="53">
                  <c:v>63.2</c:v>
                </c:pt>
                <c:pt idx="54">
                  <c:v>63.5</c:v>
                </c:pt>
                <c:pt idx="55">
                  <c:v>63.6</c:v>
                </c:pt>
                <c:pt idx="56">
                  <c:v>63.5</c:v>
                </c:pt>
                <c:pt idx="57">
                  <c:v>63.5</c:v>
                </c:pt>
                <c:pt idx="58">
                  <c:v>63.6</c:v>
                </c:pt>
                <c:pt idx="59">
                  <c:v>63.7</c:v>
                </c:pt>
                <c:pt idx="60">
                  <c:v>63.6</c:v>
                </c:pt>
                <c:pt idx="61">
                  <c:v>63.4</c:v>
                </c:pt>
                <c:pt idx="62">
                  <c:v>63.5</c:v>
                </c:pt>
                <c:pt idx="63">
                  <c:v>63.7</c:v>
                </c:pt>
                <c:pt idx="64">
                  <c:v>63.5</c:v>
                </c:pt>
                <c:pt idx="65">
                  <c:v>63.5</c:v>
                </c:pt>
                <c:pt idx="66">
                  <c:v>63.6</c:v>
                </c:pt>
                <c:pt idx="67">
                  <c:v>63.6</c:v>
                </c:pt>
                <c:pt idx="68">
                  <c:v>63.7</c:v>
                </c:pt>
                <c:pt idx="69">
                  <c:v>63.5</c:v>
                </c:pt>
                <c:pt idx="70">
                  <c:v>63.7</c:v>
                </c:pt>
                <c:pt idx="71">
                  <c:v>63.9</c:v>
                </c:pt>
                <c:pt idx="72">
                  <c:v>63.6</c:v>
                </c:pt>
                <c:pt idx="73">
                  <c:v>63.7</c:v>
                </c:pt>
                <c:pt idx="74">
                  <c:v>63.7</c:v>
                </c:pt>
                <c:pt idx="75">
                  <c:v>63.8</c:v>
                </c:pt>
                <c:pt idx="76">
                  <c:v>63.8</c:v>
                </c:pt>
                <c:pt idx="77">
                  <c:v>63.8</c:v>
                </c:pt>
                <c:pt idx="78">
                  <c:v>63.9</c:v>
                </c:pt>
                <c:pt idx="79">
                  <c:v>63.8</c:v>
                </c:pt>
                <c:pt idx="80">
                  <c:v>63.6</c:v>
                </c:pt>
                <c:pt idx="81">
                  <c:v>63.6</c:v>
                </c:pt>
                <c:pt idx="82">
                  <c:v>64</c:v>
                </c:pt>
                <c:pt idx="83">
                  <c:v>63.8</c:v>
                </c:pt>
                <c:pt idx="84">
                  <c:v>63.7</c:v>
                </c:pt>
                <c:pt idx="85">
                  <c:v>63.8</c:v>
                </c:pt>
                <c:pt idx="86">
                  <c:v>63.9</c:v>
                </c:pt>
                <c:pt idx="87">
                  <c:v>63.9</c:v>
                </c:pt>
                <c:pt idx="88">
                  <c:v>63.9</c:v>
                </c:pt>
                <c:pt idx="89">
                  <c:v>63.8</c:v>
                </c:pt>
                <c:pt idx="90">
                  <c:v>63.9</c:v>
                </c:pt>
                <c:pt idx="91">
                  <c:v>63.7</c:v>
                </c:pt>
                <c:pt idx="92">
                  <c:v>63.6</c:v>
                </c:pt>
                <c:pt idx="93">
                  <c:v>63.8</c:v>
                </c:pt>
                <c:pt idx="94">
                  <c:v>63.9</c:v>
                </c:pt>
                <c:pt idx="95">
                  <c:v>63.9</c:v>
                </c:pt>
                <c:pt idx="96">
                  <c:v>64</c:v>
                </c:pt>
                <c:pt idx="97">
                  <c:v>63.9</c:v>
                </c:pt>
                <c:pt idx="98">
                  <c:v>63.6</c:v>
                </c:pt>
                <c:pt idx="99">
                  <c:v>63.8</c:v>
                </c:pt>
                <c:pt idx="100">
                  <c:v>63.9</c:v>
                </c:pt>
                <c:pt idx="101">
                  <c:v>63.7</c:v>
                </c:pt>
                <c:pt idx="102">
                  <c:v>63.7</c:v>
                </c:pt>
                <c:pt idx="103">
                  <c:v>63.8</c:v>
                </c:pt>
                <c:pt idx="104">
                  <c:v>63.8</c:v>
                </c:pt>
                <c:pt idx="105">
                  <c:v>63.9</c:v>
                </c:pt>
                <c:pt idx="106">
                  <c:v>64</c:v>
                </c:pt>
                <c:pt idx="107">
                  <c:v>63.8</c:v>
                </c:pt>
                <c:pt idx="108">
                  <c:v>63.9</c:v>
                </c:pt>
                <c:pt idx="109">
                  <c:v>64</c:v>
                </c:pt>
                <c:pt idx="110">
                  <c:v>63.7</c:v>
                </c:pt>
                <c:pt idx="111">
                  <c:v>63.9</c:v>
                </c:pt>
                <c:pt idx="112">
                  <c:v>63.8</c:v>
                </c:pt>
                <c:pt idx="113">
                  <c:v>63.8</c:v>
                </c:pt>
                <c:pt idx="114">
                  <c:v>64</c:v>
                </c:pt>
                <c:pt idx="115">
                  <c:v>64</c:v>
                </c:pt>
                <c:pt idx="116">
                  <c:v>64</c:v>
                </c:pt>
                <c:pt idx="117">
                  <c:v>63.8</c:v>
                </c:pt>
                <c:pt idx="118">
                  <c:v>63.9</c:v>
                </c:pt>
                <c:pt idx="119">
                  <c:v>63.8</c:v>
                </c:pt>
                <c:pt idx="120">
                  <c:v>63.9</c:v>
                </c:pt>
                <c:pt idx="121">
                  <c:v>63.9</c:v>
                </c:pt>
                <c:pt idx="122">
                  <c:v>64</c:v>
                </c:pt>
                <c:pt idx="123">
                  <c:v>63.9</c:v>
                </c:pt>
                <c:pt idx="124">
                  <c:v>63.7</c:v>
                </c:pt>
                <c:pt idx="125">
                  <c:v>63.9</c:v>
                </c:pt>
                <c:pt idx="126">
                  <c:v>63.9</c:v>
                </c:pt>
                <c:pt idx="127">
                  <c:v>63.8</c:v>
                </c:pt>
                <c:pt idx="128">
                  <c:v>63.9</c:v>
                </c:pt>
                <c:pt idx="129">
                  <c:v>63.9</c:v>
                </c:pt>
                <c:pt idx="130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D-490C-B15B-95F574BF0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70464"/>
        <c:axId val="-1362562304"/>
      </c:lineChart>
      <c:catAx>
        <c:axId val="-1362559584"/>
        <c:scaling>
          <c:orientation val="minMax"/>
        </c:scaling>
        <c:delete val="0"/>
        <c:axPos val="b"/>
        <c:numFmt formatCode="h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62848"/>
        <c:crosses val="autoZero"/>
        <c:auto val="1"/>
        <c:lblAlgn val="ctr"/>
        <c:lblOffset val="100"/>
        <c:noMultiLvlLbl val="0"/>
      </c:catAx>
      <c:valAx>
        <c:axId val="-1362562848"/>
        <c:scaling>
          <c:orientation val="minMax"/>
          <c:max val="60.25"/>
          <c:min val="59.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59584"/>
        <c:crosses val="autoZero"/>
        <c:crossBetween val="between"/>
      </c:valAx>
      <c:valAx>
        <c:axId val="-1362562304"/>
        <c:scaling>
          <c:orientation val="minMax"/>
          <c:max val="64"/>
          <c:min val="56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70464"/>
        <c:crosses val="max"/>
        <c:crossBetween val="between"/>
      </c:valAx>
      <c:catAx>
        <c:axId val="-1362570464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-1362562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Frecuencia Equivalente Vs. Potencia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 6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 6 cálculo BM'!$C$27:$C$309</c:f>
              <c:numCache>
                <c:formatCode>0.00</c:formatCode>
                <c:ptCount val="283"/>
                <c:pt idx="0">
                  <c:v>125.09</c:v>
                </c:pt>
                <c:pt idx="1">
                  <c:v>125.09</c:v>
                </c:pt>
                <c:pt idx="2">
                  <c:v>124.82</c:v>
                </c:pt>
                <c:pt idx="3">
                  <c:v>124.36</c:v>
                </c:pt>
                <c:pt idx="4">
                  <c:v>124</c:v>
                </c:pt>
                <c:pt idx="5">
                  <c:v>124.1</c:v>
                </c:pt>
                <c:pt idx="6">
                  <c:v>124.87</c:v>
                </c:pt>
                <c:pt idx="7">
                  <c:v>124.03</c:v>
                </c:pt>
                <c:pt idx="8">
                  <c:v>124.92</c:v>
                </c:pt>
                <c:pt idx="9">
                  <c:v>125.46</c:v>
                </c:pt>
                <c:pt idx="10">
                  <c:v>124.33</c:v>
                </c:pt>
                <c:pt idx="11">
                  <c:v>123.98</c:v>
                </c:pt>
                <c:pt idx="12">
                  <c:v>124.94</c:v>
                </c:pt>
                <c:pt idx="13">
                  <c:v>125.04</c:v>
                </c:pt>
                <c:pt idx="14">
                  <c:v>124.57</c:v>
                </c:pt>
                <c:pt idx="15">
                  <c:v>124.85</c:v>
                </c:pt>
                <c:pt idx="16">
                  <c:v>124.05</c:v>
                </c:pt>
                <c:pt idx="17">
                  <c:v>127.67</c:v>
                </c:pt>
                <c:pt idx="18">
                  <c:v>127.84</c:v>
                </c:pt>
                <c:pt idx="19">
                  <c:v>127.96</c:v>
                </c:pt>
                <c:pt idx="20">
                  <c:v>127.96</c:v>
                </c:pt>
                <c:pt idx="21">
                  <c:v>127.37</c:v>
                </c:pt>
                <c:pt idx="22">
                  <c:v>128.81</c:v>
                </c:pt>
                <c:pt idx="23">
                  <c:v>128.66</c:v>
                </c:pt>
                <c:pt idx="24">
                  <c:v>128.81</c:v>
                </c:pt>
                <c:pt idx="25">
                  <c:v>129.5</c:v>
                </c:pt>
                <c:pt idx="26">
                  <c:v>129.08000000000001</c:v>
                </c:pt>
                <c:pt idx="27">
                  <c:v>128.86000000000001</c:v>
                </c:pt>
                <c:pt idx="28">
                  <c:v>129.5</c:v>
                </c:pt>
                <c:pt idx="29">
                  <c:v>129.5</c:v>
                </c:pt>
                <c:pt idx="30">
                  <c:v>129.19999999999999</c:v>
                </c:pt>
                <c:pt idx="31">
                  <c:v>130.63</c:v>
                </c:pt>
                <c:pt idx="32">
                  <c:v>130.07</c:v>
                </c:pt>
                <c:pt idx="33">
                  <c:v>130.21</c:v>
                </c:pt>
                <c:pt idx="34">
                  <c:v>130.04</c:v>
                </c:pt>
                <c:pt idx="35">
                  <c:v>130.72999999999999</c:v>
                </c:pt>
                <c:pt idx="36">
                  <c:v>130.52000000000001</c:v>
                </c:pt>
                <c:pt idx="37">
                  <c:v>130.38999999999999</c:v>
                </c:pt>
                <c:pt idx="38">
                  <c:v>130.81</c:v>
                </c:pt>
                <c:pt idx="39">
                  <c:v>131.41</c:v>
                </c:pt>
                <c:pt idx="40">
                  <c:v>131.11000000000001</c:v>
                </c:pt>
                <c:pt idx="41">
                  <c:v>130.72999999999999</c:v>
                </c:pt>
                <c:pt idx="42">
                  <c:v>131.65</c:v>
                </c:pt>
                <c:pt idx="43">
                  <c:v>130.71</c:v>
                </c:pt>
                <c:pt idx="44">
                  <c:v>131.51</c:v>
                </c:pt>
                <c:pt idx="45">
                  <c:v>131.51</c:v>
                </c:pt>
                <c:pt idx="46">
                  <c:v>131.08000000000001</c:v>
                </c:pt>
                <c:pt idx="47">
                  <c:v>131.25</c:v>
                </c:pt>
                <c:pt idx="48">
                  <c:v>131.25</c:v>
                </c:pt>
                <c:pt idx="49">
                  <c:v>131.51</c:v>
                </c:pt>
                <c:pt idx="50">
                  <c:v>131.51</c:v>
                </c:pt>
                <c:pt idx="51">
                  <c:v>131.63</c:v>
                </c:pt>
                <c:pt idx="52">
                  <c:v>131.77000000000001</c:v>
                </c:pt>
                <c:pt idx="53">
                  <c:v>132.25</c:v>
                </c:pt>
                <c:pt idx="54">
                  <c:v>131.62</c:v>
                </c:pt>
                <c:pt idx="55">
                  <c:v>131.91999999999999</c:v>
                </c:pt>
                <c:pt idx="56">
                  <c:v>131.91999999999999</c:v>
                </c:pt>
                <c:pt idx="57">
                  <c:v>131.21</c:v>
                </c:pt>
                <c:pt idx="58">
                  <c:v>132.19999999999999</c:v>
                </c:pt>
                <c:pt idx="59">
                  <c:v>132.19999999999999</c:v>
                </c:pt>
                <c:pt idx="60">
                  <c:v>132.44</c:v>
                </c:pt>
                <c:pt idx="61">
                  <c:v>132.54</c:v>
                </c:pt>
                <c:pt idx="62">
                  <c:v>132.77000000000001</c:v>
                </c:pt>
                <c:pt idx="63">
                  <c:v>131.55000000000001</c:v>
                </c:pt>
                <c:pt idx="64">
                  <c:v>132.30000000000001</c:v>
                </c:pt>
                <c:pt idx="65">
                  <c:v>132.30000000000001</c:v>
                </c:pt>
                <c:pt idx="66">
                  <c:v>132.76</c:v>
                </c:pt>
                <c:pt idx="67">
                  <c:v>132.86000000000001</c:v>
                </c:pt>
                <c:pt idx="68">
                  <c:v>132.86000000000001</c:v>
                </c:pt>
                <c:pt idx="69">
                  <c:v>132.86000000000001</c:v>
                </c:pt>
                <c:pt idx="70">
                  <c:v>132.59</c:v>
                </c:pt>
                <c:pt idx="71">
                  <c:v>132.59</c:v>
                </c:pt>
                <c:pt idx="72">
                  <c:v>132.59</c:v>
                </c:pt>
                <c:pt idx="73">
                  <c:v>133.11000000000001</c:v>
                </c:pt>
                <c:pt idx="74">
                  <c:v>133.11000000000001</c:v>
                </c:pt>
                <c:pt idx="75">
                  <c:v>133.11000000000001</c:v>
                </c:pt>
                <c:pt idx="76">
                  <c:v>133.38999999999999</c:v>
                </c:pt>
                <c:pt idx="77">
                  <c:v>133.38999999999999</c:v>
                </c:pt>
                <c:pt idx="78">
                  <c:v>132.76</c:v>
                </c:pt>
                <c:pt idx="79">
                  <c:v>132.76</c:v>
                </c:pt>
                <c:pt idx="80">
                  <c:v>132.76</c:v>
                </c:pt>
                <c:pt idx="81">
                  <c:v>133.26</c:v>
                </c:pt>
                <c:pt idx="82">
                  <c:v>133.26</c:v>
                </c:pt>
                <c:pt idx="83">
                  <c:v>133.26</c:v>
                </c:pt>
                <c:pt idx="84">
                  <c:v>132.22</c:v>
                </c:pt>
                <c:pt idx="85">
                  <c:v>132.22</c:v>
                </c:pt>
                <c:pt idx="86">
                  <c:v>132.22</c:v>
                </c:pt>
                <c:pt idx="87">
                  <c:v>133.26</c:v>
                </c:pt>
                <c:pt idx="88">
                  <c:v>133.26</c:v>
                </c:pt>
                <c:pt idx="89">
                  <c:v>132.63999999999999</c:v>
                </c:pt>
                <c:pt idx="90">
                  <c:v>132.63999999999999</c:v>
                </c:pt>
                <c:pt idx="91">
                  <c:v>132.63999999999999</c:v>
                </c:pt>
                <c:pt idx="92">
                  <c:v>132.63999999999999</c:v>
                </c:pt>
                <c:pt idx="93">
                  <c:v>132.63999999999999</c:v>
                </c:pt>
                <c:pt idx="94">
                  <c:v>132.63999999999999</c:v>
                </c:pt>
                <c:pt idx="95">
                  <c:v>132.88999999999999</c:v>
                </c:pt>
                <c:pt idx="96">
                  <c:v>132.88999999999999</c:v>
                </c:pt>
                <c:pt idx="97">
                  <c:v>132.88999999999999</c:v>
                </c:pt>
                <c:pt idx="98">
                  <c:v>132.88999999999999</c:v>
                </c:pt>
                <c:pt idx="99">
                  <c:v>132.88999999999999</c:v>
                </c:pt>
                <c:pt idx="100">
                  <c:v>133.51</c:v>
                </c:pt>
                <c:pt idx="101">
                  <c:v>133.51</c:v>
                </c:pt>
                <c:pt idx="102">
                  <c:v>133.51</c:v>
                </c:pt>
                <c:pt idx="103">
                  <c:v>132.16999999999999</c:v>
                </c:pt>
                <c:pt idx="104">
                  <c:v>132.16999999999999</c:v>
                </c:pt>
                <c:pt idx="105">
                  <c:v>132.16999999999999</c:v>
                </c:pt>
                <c:pt idx="106">
                  <c:v>131.69999999999999</c:v>
                </c:pt>
                <c:pt idx="107">
                  <c:v>131.69999999999999</c:v>
                </c:pt>
                <c:pt idx="108">
                  <c:v>133.55000000000001</c:v>
                </c:pt>
                <c:pt idx="109">
                  <c:v>133.55000000000001</c:v>
                </c:pt>
                <c:pt idx="110">
                  <c:v>133.55000000000001</c:v>
                </c:pt>
                <c:pt idx="111">
                  <c:v>132.49</c:v>
                </c:pt>
                <c:pt idx="112">
                  <c:v>132.49</c:v>
                </c:pt>
                <c:pt idx="113">
                  <c:v>132.49</c:v>
                </c:pt>
                <c:pt idx="114">
                  <c:v>132.88999999999999</c:v>
                </c:pt>
                <c:pt idx="115">
                  <c:v>132.88999999999999</c:v>
                </c:pt>
                <c:pt idx="116">
                  <c:v>132.88999999999999</c:v>
                </c:pt>
                <c:pt idx="117">
                  <c:v>132.77000000000001</c:v>
                </c:pt>
                <c:pt idx="118">
                  <c:v>132.77000000000001</c:v>
                </c:pt>
                <c:pt idx="119">
                  <c:v>133.46</c:v>
                </c:pt>
                <c:pt idx="120">
                  <c:v>133.46</c:v>
                </c:pt>
                <c:pt idx="121">
                  <c:v>133.46</c:v>
                </c:pt>
                <c:pt idx="122">
                  <c:v>132.63999999999999</c:v>
                </c:pt>
                <c:pt idx="123">
                  <c:v>132.63999999999999</c:v>
                </c:pt>
                <c:pt idx="124">
                  <c:v>132.63999999999999</c:v>
                </c:pt>
                <c:pt idx="125">
                  <c:v>132.09</c:v>
                </c:pt>
                <c:pt idx="126">
                  <c:v>132.09</c:v>
                </c:pt>
                <c:pt idx="127">
                  <c:v>133.18</c:v>
                </c:pt>
                <c:pt idx="128">
                  <c:v>133.18</c:v>
                </c:pt>
                <c:pt idx="129">
                  <c:v>133.18</c:v>
                </c:pt>
                <c:pt idx="130">
                  <c:v>133.18</c:v>
                </c:pt>
                <c:pt idx="131">
                  <c:v>133.18</c:v>
                </c:pt>
                <c:pt idx="132">
                  <c:v>133.18</c:v>
                </c:pt>
                <c:pt idx="133">
                  <c:v>131.72999999999999</c:v>
                </c:pt>
                <c:pt idx="134">
                  <c:v>131.72999999999999</c:v>
                </c:pt>
                <c:pt idx="135">
                  <c:v>131.72999999999999</c:v>
                </c:pt>
                <c:pt idx="136">
                  <c:v>132.66999999999999</c:v>
                </c:pt>
                <c:pt idx="137">
                  <c:v>132.66999999999999</c:v>
                </c:pt>
                <c:pt idx="138">
                  <c:v>135.07</c:v>
                </c:pt>
                <c:pt idx="139">
                  <c:v>135.07</c:v>
                </c:pt>
                <c:pt idx="140">
                  <c:v>135.07</c:v>
                </c:pt>
                <c:pt idx="141">
                  <c:v>133.22999999999999</c:v>
                </c:pt>
                <c:pt idx="142">
                  <c:v>133.22999999999999</c:v>
                </c:pt>
                <c:pt idx="143">
                  <c:v>133.22999999999999</c:v>
                </c:pt>
                <c:pt idx="144">
                  <c:v>132.24</c:v>
                </c:pt>
                <c:pt idx="145">
                  <c:v>132.24</c:v>
                </c:pt>
                <c:pt idx="146">
                  <c:v>132.24</c:v>
                </c:pt>
                <c:pt idx="147">
                  <c:v>132.72</c:v>
                </c:pt>
                <c:pt idx="148">
                  <c:v>132.72</c:v>
                </c:pt>
                <c:pt idx="149">
                  <c:v>133.08000000000001</c:v>
                </c:pt>
                <c:pt idx="150">
                  <c:v>133.08000000000001</c:v>
                </c:pt>
                <c:pt idx="151">
                  <c:v>133.08000000000001</c:v>
                </c:pt>
                <c:pt idx="152">
                  <c:v>133.08000000000001</c:v>
                </c:pt>
                <c:pt idx="153">
                  <c:v>133.08000000000001</c:v>
                </c:pt>
                <c:pt idx="154">
                  <c:v>133.08000000000001</c:v>
                </c:pt>
                <c:pt idx="155">
                  <c:v>132.51</c:v>
                </c:pt>
                <c:pt idx="156">
                  <c:v>132.51</c:v>
                </c:pt>
                <c:pt idx="157">
                  <c:v>133.29</c:v>
                </c:pt>
                <c:pt idx="158">
                  <c:v>133.29</c:v>
                </c:pt>
                <c:pt idx="159">
                  <c:v>133.29</c:v>
                </c:pt>
                <c:pt idx="160">
                  <c:v>133.38999999999999</c:v>
                </c:pt>
                <c:pt idx="161">
                  <c:v>133.38999999999999</c:v>
                </c:pt>
                <c:pt idx="162">
                  <c:v>133.38999999999999</c:v>
                </c:pt>
                <c:pt idx="163">
                  <c:v>132.41999999999999</c:v>
                </c:pt>
                <c:pt idx="164">
                  <c:v>132.41999999999999</c:v>
                </c:pt>
                <c:pt idx="165">
                  <c:v>132.41999999999999</c:v>
                </c:pt>
                <c:pt idx="166">
                  <c:v>132.72</c:v>
                </c:pt>
                <c:pt idx="167">
                  <c:v>132.72</c:v>
                </c:pt>
                <c:pt idx="168">
                  <c:v>132.44999999999999</c:v>
                </c:pt>
                <c:pt idx="169">
                  <c:v>132.44999999999999</c:v>
                </c:pt>
                <c:pt idx="170">
                  <c:v>132.44999999999999</c:v>
                </c:pt>
                <c:pt idx="171">
                  <c:v>133.03</c:v>
                </c:pt>
                <c:pt idx="172">
                  <c:v>133.03</c:v>
                </c:pt>
                <c:pt idx="173">
                  <c:v>133.03</c:v>
                </c:pt>
                <c:pt idx="174">
                  <c:v>133.26</c:v>
                </c:pt>
                <c:pt idx="175">
                  <c:v>133.26</c:v>
                </c:pt>
                <c:pt idx="176">
                  <c:v>133.26</c:v>
                </c:pt>
                <c:pt idx="177">
                  <c:v>133.72999999999999</c:v>
                </c:pt>
                <c:pt idx="178">
                  <c:v>133.72999999999999</c:v>
                </c:pt>
                <c:pt idx="179">
                  <c:v>132.41999999999999</c:v>
                </c:pt>
                <c:pt idx="180">
                  <c:v>132.41999999999999</c:v>
                </c:pt>
                <c:pt idx="181">
                  <c:v>132.41999999999999</c:v>
                </c:pt>
                <c:pt idx="182">
                  <c:v>133.03</c:v>
                </c:pt>
                <c:pt idx="183">
                  <c:v>133.03</c:v>
                </c:pt>
                <c:pt idx="184">
                  <c:v>133.03</c:v>
                </c:pt>
                <c:pt idx="185">
                  <c:v>132.44999999999999</c:v>
                </c:pt>
                <c:pt idx="186">
                  <c:v>132.44999999999999</c:v>
                </c:pt>
                <c:pt idx="187">
                  <c:v>133.51</c:v>
                </c:pt>
                <c:pt idx="188">
                  <c:v>133.51</c:v>
                </c:pt>
                <c:pt idx="189">
                  <c:v>133.51</c:v>
                </c:pt>
                <c:pt idx="190">
                  <c:v>132.63999999999999</c:v>
                </c:pt>
                <c:pt idx="191">
                  <c:v>132.63999999999999</c:v>
                </c:pt>
                <c:pt idx="192">
                  <c:v>132.63999999999999</c:v>
                </c:pt>
                <c:pt idx="193">
                  <c:v>132.63999999999999</c:v>
                </c:pt>
                <c:pt idx="194">
                  <c:v>132.63999999999999</c:v>
                </c:pt>
                <c:pt idx="195">
                  <c:v>132.63999999999999</c:v>
                </c:pt>
                <c:pt idx="196">
                  <c:v>133.81</c:v>
                </c:pt>
                <c:pt idx="197">
                  <c:v>133.81</c:v>
                </c:pt>
                <c:pt idx="198">
                  <c:v>133.46</c:v>
                </c:pt>
                <c:pt idx="199">
                  <c:v>133.46</c:v>
                </c:pt>
                <c:pt idx="200">
                  <c:v>133.46</c:v>
                </c:pt>
                <c:pt idx="201">
                  <c:v>132.41999999999999</c:v>
                </c:pt>
                <c:pt idx="202">
                  <c:v>132.41999999999999</c:v>
                </c:pt>
                <c:pt idx="203">
                  <c:v>132.41999999999999</c:v>
                </c:pt>
                <c:pt idx="204">
                  <c:v>133.16</c:v>
                </c:pt>
                <c:pt idx="205">
                  <c:v>133.16</c:v>
                </c:pt>
                <c:pt idx="206">
                  <c:v>133.16</c:v>
                </c:pt>
                <c:pt idx="207">
                  <c:v>133.58000000000001</c:v>
                </c:pt>
                <c:pt idx="208">
                  <c:v>133.58000000000001</c:v>
                </c:pt>
                <c:pt idx="209">
                  <c:v>133.31</c:v>
                </c:pt>
                <c:pt idx="210">
                  <c:v>133.31</c:v>
                </c:pt>
                <c:pt idx="211">
                  <c:v>133.31</c:v>
                </c:pt>
                <c:pt idx="212">
                  <c:v>132.19999999999999</c:v>
                </c:pt>
                <c:pt idx="213">
                  <c:v>132.19999999999999</c:v>
                </c:pt>
                <c:pt idx="214">
                  <c:v>132.19999999999999</c:v>
                </c:pt>
                <c:pt idx="215">
                  <c:v>132.38999999999999</c:v>
                </c:pt>
                <c:pt idx="216">
                  <c:v>132.38999999999999</c:v>
                </c:pt>
                <c:pt idx="217">
                  <c:v>133.61000000000001</c:v>
                </c:pt>
                <c:pt idx="218">
                  <c:v>133.61000000000001</c:v>
                </c:pt>
                <c:pt idx="219">
                  <c:v>133.61000000000001</c:v>
                </c:pt>
                <c:pt idx="220">
                  <c:v>133.61000000000001</c:v>
                </c:pt>
                <c:pt idx="221">
                  <c:v>133.61000000000001</c:v>
                </c:pt>
                <c:pt idx="222">
                  <c:v>133.61000000000001</c:v>
                </c:pt>
                <c:pt idx="223">
                  <c:v>133.36000000000001</c:v>
                </c:pt>
                <c:pt idx="224">
                  <c:v>133.36000000000001</c:v>
                </c:pt>
                <c:pt idx="225">
                  <c:v>133.36000000000001</c:v>
                </c:pt>
                <c:pt idx="226">
                  <c:v>133.53</c:v>
                </c:pt>
                <c:pt idx="227">
                  <c:v>133.53</c:v>
                </c:pt>
                <c:pt idx="228">
                  <c:v>132.27000000000001</c:v>
                </c:pt>
                <c:pt idx="229">
                  <c:v>132.27000000000001</c:v>
                </c:pt>
                <c:pt idx="230">
                  <c:v>132.27000000000001</c:v>
                </c:pt>
                <c:pt idx="231">
                  <c:v>134.27000000000001</c:v>
                </c:pt>
                <c:pt idx="232">
                  <c:v>134.27000000000001</c:v>
                </c:pt>
                <c:pt idx="233">
                  <c:v>134.27000000000001</c:v>
                </c:pt>
                <c:pt idx="234">
                  <c:v>133.61000000000001</c:v>
                </c:pt>
                <c:pt idx="235">
                  <c:v>133.61000000000001</c:v>
                </c:pt>
                <c:pt idx="236">
                  <c:v>133.61000000000001</c:v>
                </c:pt>
                <c:pt idx="237">
                  <c:v>133.83000000000001</c:v>
                </c:pt>
                <c:pt idx="238">
                  <c:v>133.83000000000001</c:v>
                </c:pt>
                <c:pt idx="239">
                  <c:v>132.79</c:v>
                </c:pt>
                <c:pt idx="240">
                  <c:v>132.79</c:v>
                </c:pt>
                <c:pt idx="241">
                  <c:v>132.79</c:v>
                </c:pt>
                <c:pt idx="242">
                  <c:v>132.44</c:v>
                </c:pt>
                <c:pt idx="243">
                  <c:v>132.44</c:v>
                </c:pt>
                <c:pt idx="244">
                  <c:v>132.44</c:v>
                </c:pt>
                <c:pt idx="245">
                  <c:v>133.65</c:v>
                </c:pt>
                <c:pt idx="246">
                  <c:v>133.65</c:v>
                </c:pt>
                <c:pt idx="247">
                  <c:v>133.65</c:v>
                </c:pt>
                <c:pt idx="248">
                  <c:v>133.65</c:v>
                </c:pt>
                <c:pt idx="249">
                  <c:v>133.65</c:v>
                </c:pt>
                <c:pt idx="250">
                  <c:v>133.06</c:v>
                </c:pt>
                <c:pt idx="251">
                  <c:v>133.06</c:v>
                </c:pt>
                <c:pt idx="252">
                  <c:v>133.06</c:v>
                </c:pt>
                <c:pt idx="253">
                  <c:v>132.82</c:v>
                </c:pt>
                <c:pt idx="254">
                  <c:v>132.82</c:v>
                </c:pt>
                <c:pt idx="255">
                  <c:v>132.82</c:v>
                </c:pt>
                <c:pt idx="256">
                  <c:v>134.15</c:v>
                </c:pt>
                <c:pt idx="257">
                  <c:v>134.15</c:v>
                </c:pt>
                <c:pt idx="258">
                  <c:v>133.46</c:v>
                </c:pt>
                <c:pt idx="259">
                  <c:v>133.46</c:v>
                </c:pt>
                <c:pt idx="260">
                  <c:v>133.46</c:v>
                </c:pt>
                <c:pt idx="261">
                  <c:v>132.72</c:v>
                </c:pt>
                <c:pt idx="262">
                  <c:v>132.72</c:v>
                </c:pt>
                <c:pt idx="263">
                  <c:v>132.72</c:v>
                </c:pt>
                <c:pt idx="264">
                  <c:v>132.72</c:v>
                </c:pt>
                <c:pt idx="265">
                  <c:v>132.72</c:v>
                </c:pt>
                <c:pt idx="266">
                  <c:v>132.72</c:v>
                </c:pt>
                <c:pt idx="267">
                  <c:v>132.72</c:v>
                </c:pt>
                <c:pt idx="268">
                  <c:v>132.72</c:v>
                </c:pt>
                <c:pt idx="269">
                  <c:v>133.36000000000001</c:v>
                </c:pt>
                <c:pt idx="270">
                  <c:v>133.36000000000001</c:v>
                </c:pt>
                <c:pt idx="271">
                  <c:v>133.36000000000001</c:v>
                </c:pt>
                <c:pt idx="272">
                  <c:v>132.81</c:v>
                </c:pt>
                <c:pt idx="273">
                  <c:v>132.81</c:v>
                </c:pt>
                <c:pt idx="274">
                  <c:v>132.81</c:v>
                </c:pt>
                <c:pt idx="275">
                  <c:v>132.91</c:v>
                </c:pt>
                <c:pt idx="276">
                  <c:v>132.91</c:v>
                </c:pt>
                <c:pt idx="277">
                  <c:v>133.68</c:v>
                </c:pt>
                <c:pt idx="278">
                  <c:v>133.68</c:v>
                </c:pt>
                <c:pt idx="279">
                  <c:v>133.68</c:v>
                </c:pt>
                <c:pt idx="280">
                  <c:v>133.56</c:v>
                </c:pt>
                <c:pt idx="281">
                  <c:v>133.56</c:v>
                </c:pt>
                <c:pt idx="282">
                  <c:v>133.56</c:v>
                </c:pt>
              </c:numCache>
            </c:numRef>
          </c:xVal>
          <c:yVal>
            <c:numRef>
              <c:f>'Gráfica 6 cálculo BM'!$D$27:$D$309</c:f>
              <c:numCache>
                <c:formatCode>0.00</c:formatCode>
                <c:ptCount val="28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59.8</c:v>
                </c:pt>
                <c:pt idx="16">
                  <c:v>59.8</c:v>
                </c:pt>
                <c:pt idx="17">
                  <c:v>59.8</c:v>
                </c:pt>
                <c:pt idx="18">
                  <c:v>59.8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59.8</c:v>
                </c:pt>
                <c:pt idx="25">
                  <c:v>59.8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38-476C-9F54-529BBDA21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62575904"/>
        <c:axId val="-1362560128"/>
      </c:scatterChart>
      <c:valAx>
        <c:axId val="-1362575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60128"/>
        <c:crosses val="autoZero"/>
        <c:crossBetween val="midCat"/>
      </c:valAx>
      <c:valAx>
        <c:axId val="-136256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75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Prueba de Banda Muerta Planta</a:t>
            </a:r>
            <a:r>
              <a:rPr lang="es-CO" b="1" baseline="0"/>
              <a:t> Merilectrica U1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 6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 6 cálculo BM'!$B$27:$B$309</c:f>
              <c:numCache>
                <c:formatCode>hh:mm:ss;@</c:formatCode>
                <c:ptCount val="283"/>
                <c:pt idx="0">
                  <c:v>44502.08252314815</c:v>
                </c:pt>
                <c:pt idx="1">
                  <c:v>44502.08253472222</c:v>
                </c:pt>
                <c:pt idx="2">
                  <c:v>44502.082546296297</c:v>
                </c:pt>
                <c:pt idx="3">
                  <c:v>44502.082557870373</c:v>
                </c:pt>
                <c:pt idx="4">
                  <c:v>44502.082569444443</c:v>
                </c:pt>
                <c:pt idx="5">
                  <c:v>44502.08258101852</c:v>
                </c:pt>
                <c:pt idx="6">
                  <c:v>44502.082592592589</c:v>
                </c:pt>
                <c:pt idx="7">
                  <c:v>44502.082604166673</c:v>
                </c:pt>
                <c:pt idx="8">
                  <c:v>44502.082615740743</c:v>
                </c:pt>
                <c:pt idx="9">
                  <c:v>44502.082627314812</c:v>
                </c:pt>
                <c:pt idx="10">
                  <c:v>44502.082638888889</c:v>
                </c:pt>
                <c:pt idx="11">
                  <c:v>44502.082650462973</c:v>
                </c:pt>
                <c:pt idx="12">
                  <c:v>44502.082662037043</c:v>
                </c:pt>
                <c:pt idx="13">
                  <c:v>44502.082673611112</c:v>
                </c:pt>
                <c:pt idx="14">
                  <c:v>44502.082685185182</c:v>
                </c:pt>
                <c:pt idx="15">
                  <c:v>44502.082696759258</c:v>
                </c:pt>
                <c:pt idx="16">
                  <c:v>44502.082708333342</c:v>
                </c:pt>
                <c:pt idx="17">
                  <c:v>44502.082719907397</c:v>
                </c:pt>
                <c:pt idx="18">
                  <c:v>44502.082731481481</c:v>
                </c:pt>
                <c:pt idx="19">
                  <c:v>44502.082743055558</c:v>
                </c:pt>
                <c:pt idx="20">
                  <c:v>44502.082754629628</c:v>
                </c:pt>
                <c:pt idx="21">
                  <c:v>44502.082766203697</c:v>
                </c:pt>
                <c:pt idx="22">
                  <c:v>44502.082777777781</c:v>
                </c:pt>
                <c:pt idx="23">
                  <c:v>44502.082789351851</c:v>
                </c:pt>
                <c:pt idx="24">
                  <c:v>44502.082800925928</c:v>
                </c:pt>
                <c:pt idx="25">
                  <c:v>44502.082812499997</c:v>
                </c:pt>
                <c:pt idx="26">
                  <c:v>44502.082824074067</c:v>
                </c:pt>
                <c:pt idx="27">
                  <c:v>44502.082835648151</c:v>
                </c:pt>
                <c:pt idx="28">
                  <c:v>44502.08284722222</c:v>
                </c:pt>
                <c:pt idx="29">
                  <c:v>44502.082858796297</c:v>
                </c:pt>
                <c:pt idx="30">
                  <c:v>44502.082870370366</c:v>
                </c:pt>
                <c:pt idx="31">
                  <c:v>44502.082881944443</c:v>
                </c:pt>
                <c:pt idx="32">
                  <c:v>44502.08289351852</c:v>
                </c:pt>
                <c:pt idx="33">
                  <c:v>44502.082905092589</c:v>
                </c:pt>
                <c:pt idx="34">
                  <c:v>44502.082916666674</c:v>
                </c:pt>
                <c:pt idx="35">
                  <c:v>44502.082928240743</c:v>
                </c:pt>
                <c:pt idx="36">
                  <c:v>44502.082939814813</c:v>
                </c:pt>
                <c:pt idx="37">
                  <c:v>44502.082951388889</c:v>
                </c:pt>
                <c:pt idx="38">
                  <c:v>44502.082962962973</c:v>
                </c:pt>
                <c:pt idx="39">
                  <c:v>44502.082974537043</c:v>
                </c:pt>
                <c:pt idx="40">
                  <c:v>44502.082986111112</c:v>
                </c:pt>
                <c:pt idx="41">
                  <c:v>44502.082997685182</c:v>
                </c:pt>
                <c:pt idx="42">
                  <c:v>44502.083009259259</c:v>
                </c:pt>
                <c:pt idx="43">
                  <c:v>44502.083020833343</c:v>
                </c:pt>
                <c:pt idx="44">
                  <c:v>44502.083032407398</c:v>
                </c:pt>
                <c:pt idx="45">
                  <c:v>44502.083043981482</c:v>
                </c:pt>
                <c:pt idx="46">
                  <c:v>44502.083055555559</c:v>
                </c:pt>
                <c:pt idx="47">
                  <c:v>44502.083067129628</c:v>
                </c:pt>
                <c:pt idx="48">
                  <c:v>44502.083078703698</c:v>
                </c:pt>
                <c:pt idx="49">
                  <c:v>44502.083090277767</c:v>
                </c:pt>
                <c:pt idx="50">
                  <c:v>44502.083101851851</c:v>
                </c:pt>
                <c:pt idx="51">
                  <c:v>44502.083113425928</c:v>
                </c:pt>
                <c:pt idx="52">
                  <c:v>44502.083124999997</c:v>
                </c:pt>
                <c:pt idx="53">
                  <c:v>44502.083136574067</c:v>
                </c:pt>
                <c:pt idx="54">
                  <c:v>44502.083148148151</c:v>
                </c:pt>
                <c:pt idx="55">
                  <c:v>44502.08315972222</c:v>
                </c:pt>
                <c:pt idx="56">
                  <c:v>44502.083171296297</c:v>
                </c:pt>
                <c:pt idx="57">
                  <c:v>44502.083182870367</c:v>
                </c:pt>
                <c:pt idx="58">
                  <c:v>44502.083194444444</c:v>
                </c:pt>
                <c:pt idx="59">
                  <c:v>44502.08320601852</c:v>
                </c:pt>
                <c:pt idx="60">
                  <c:v>44502.08321759259</c:v>
                </c:pt>
                <c:pt idx="61">
                  <c:v>44502.083229166667</c:v>
                </c:pt>
                <c:pt idx="62">
                  <c:v>44502.083240740743</c:v>
                </c:pt>
                <c:pt idx="63">
                  <c:v>44502.083252314813</c:v>
                </c:pt>
                <c:pt idx="64">
                  <c:v>44502.08326388889</c:v>
                </c:pt>
                <c:pt idx="65">
                  <c:v>44502.083275462966</c:v>
                </c:pt>
                <c:pt idx="66">
                  <c:v>44502.083287037043</c:v>
                </c:pt>
                <c:pt idx="67">
                  <c:v>44502.083333333343</c:v>
                </c:pt>
                <c:pt idx="68">
                  <c:v>44502.083337569442</c:v>
                </c:pt>
                <c:pt idx="69">
                  <c:v>44502.083341817131</c:v>
                </c:pt>
                <c:pt idx="70">
                  <c:v>44502.083346064806</c:v>
                </c:pt>
                <c:pt idx="71">
                  <c:v>44502.083350300927</c:v>
                </c:pt>
                <c:pt idx="72">
                  <c:v>44502.083354548609</c:v>
                </c:pt>
                <c:pt idx="73">
                  <c:v>44502.083358796299</c:v>
                </c:pt>
                <c:pt idx="74">
                  <c:v>44502.083363032412</c:v>
                </c:pt>
                <c:pt idx="75">
                  <c:v>44502.083367280087</c:v>
                </c:pt>
                <c:pt idx="76">
                  <c:v>44502.083371527777</c:v>
                </c:pt>
                <c:pt idx="77">
                  <c:v>44502.08337576389</c:v>
                </c:pt>
                <c:pt idx="78">
                  <c:v>44502.083380011572</c:v>
                </c:pt>
                <c:pt idx="79">
                  <c:v>44502.083384259262</c:v>
                </c:pt>
                <c:pt idx="80">
                  <c:v>44502.083388495368</c:v>
                </c:pt>
                <c:pt idx="81">
                  <c:v>44502.083392743058</c:v>
                </c:pt>
                <c:pt idx="82">
                  <c:v>44502.08339699074</c:v>
                </c:pt>
                <c:pt idx="83">
                  <c:v>44502.083401226853</c:v>
                </c:pt>
                <c:pt idx="84">
                  <c:v>44502.083405474543</c:v>
                </c:pt>
                <c:pt idx="85">
                  <c:v>44502.083409722232</c:v>
                </c:pt>
                <c:pt idx="86">
                  <c:v>44502.083413958331</c:v>
                </c:pt>
                <c:pt idx="87">
                  <c:v>44502.083418206021</c:v>
                </c:pt>
                <c:pt idx="88">
                  <c:v>44502.083422453703</c:v>
                </c:pt>
                <c:pt idx="89">
                  <c:v>44502.083426689816</c:v>
                </c:pt>
                <c:pt idx="90">
                  <c:v>44502.083430937499</c:v>
                </c:pt>
                <c:pt idx="91">
                  <c:v>44502.083435185188</c:v>
                </c:pt>
                <c:pt idx="92">
                  <c:v>44502.083439421287</c:v>
                </c:pt>
                <c:pt idx="93">
                  <c:v>44502.083443668977</c:v>
                </c:pt>
                <c:pt idx="94">
                  <c:v>44502.083447916673</c:v>
                </c:pt>
                <c:pt idx="95">
                  <c:v>44502.08345215278</c:v>
                </c:pt>
                <c:pt idx="96">
                  <c:v>44502.083456400462</c:v>
                </c:pt>
                <c:pt idx="97">
                  <c:v>44502.083460648151</c:v>
                </c:pt>
                <c:pt idx="98">
                  <c:v>44502.083464884257</c:v>
                </c:pt>
                <c:pt idx="99">
                  <c:v>44502.083469131947</c:v>
                </c:pt>
                <c:pt idx="100">
                  <c:v>44502.083473379629</c:v>
                </c:pt>
                <c:pt idx="101">
                  <c:v>44502.083477615743</c:v>
                </c:pt>
                <c:pt idx="102">
                  <c:v>44502.083481863418</c:v>
                </c:pt>
                <c:pt idx="103">
                  <c:v>44502.083486111107</c:v>
                </c:pt>
                <c:pt idx="104">
                  <c:v>44502.083490347221</c:v>
                </c:pt>
                <c:pt idx="105">
                  <c:v>44502.08349459491</c:v>
                </c:pt>
                <c:pt idx="106">
                  <c:v>44502.083498842592</c:v>
                </c:pt>
                <c:pt idx="107">
                  <c:v>44502.083503078713</c:v>
                </c:pt>
                <c:pt idx="108">
                  <c:v>44502.083507326388</c:v>
                </c:pt>
                <c:pt idx="109">
                  <c:v>44502.083511574077</c:v>
                </c:pt>
                <c:pt idx="110">
                  <c:v>44502.083515810184</c:v>
                </c:pt>
                <c:pt idx="111">
                  <c:v>44502.083520057873</c:v>
                </c:pt>
                <c:pt idx="112">
                  <c:v>44502.083524305563</c:v>
                </c:pt>
                <c:pt idx="113">
                  <c:v>44502.083528541669</c:v>
                </c:pt>
                <c:pt idx="114">
                  <c:v>44502.083532789351</c:v>
                </c:pt>
                <c:pt idx="115">
                  <c:v>44502.083537037041</c:v>
                </c:pt>
                <c:pt idx="116">
                  <c:v>44502.083541273147</c:v>
                </c:pt>
                <c:pt idx="117">
                  <c:v>44502.083545520843</c:v>
                </c:pt>
                <c:pt idx="118">
                  <c:v>44502.083549768518</c:v>
                </c:pt>
                <c:pt idx="119">
                  <c:v>44502.083554004632</c:v>
                </c:pt>
                <c:pt idx="120">
                  <c:v>44502.083558252307</c:v>
                </c:pt>
                <c:pt idx="121">
                  <c:v>44502.083562500004</c:v>
                </c:pt>
                <c:pt idx="122">
                  <c:v>44502.08356673611</c:v>
                </c:pt>
                <c:pt idx="123">
                  <c:v>44502.083570983799</c:v>
                </c:pt>
                <c:pt idx="124">
                  <c:v>44502.083575231482</c:v>
                </c:pt>
                <c:pt idx="125">
                  <c:v>44502.083579467588</c:v>
                </c:pt>
                <c:pt idx="126">
                  <c:v>44502.083583715277</c:v>
                </c:pt>
                <c:pt idx="127">
                  <c:v>44502.083587962959</c:v>
                </c:pt>
                <c:pt idx="128">
                  <c:v>44502.083592199073</c:v>
                </c:pt>
                <c:pt idx="129">
                  <c:v>44502.083596446762</c:v>
                </c:pt>
                <c:pt idx="130">
                  <c:v>44502.083600694437</c:v>
                </c:pt>
                <c:pt idx="131">
                  <c:v>44502.083604930558</c:v>
                </c:pt>
                <c:pt idx="132">
                  <c:v>44502.08360917824</c:v>
                </c:pt>
                <c:pt idx="133">
                  <c:v>44502.083613425923</c:v>
                </c:pt>
                <c:pt idx="134">
                  <c:v>44502.083617662043</c:v>
                </c:pt>
                <c:pt idx="135">
                  <c:v>44502.083621909733</c:v>
                </c:pt>
                <c:pt idx="136">
                  <c:v>44502.083626157408</c:v>
                </c:pt>
                <c:pt idx="137">
                  <c:v>44502.083630393521</c:v>
                </c:pt>
                <c:pt idx="138">
                  <c:v>44502.083634641203</c:v>
                </c:pt>
                <c:pt idx="139">
                  <c:v>44502.083638888893</c:v>
                </c:pt>
                <c:pt idx="140">
                  <c:v>44502.083643124999</c:v>
                </c:pt>
                <c:pt idx="141">
                  <c:v>44502.083647372689</c:v>
                </c:pt>
                <c:pt idx="142">
                  <c:v>44502.083651620371</c:v>
                </c:pt>
                <c:pt idx="143">
                  <c:v>44502.083655856477</c:v>
                </c:pt>
                <c:pt idx="144">
                  <c:v>44502.083660104166</c:v>
                </c:pt>
                <c:pt idx="145">
                  <c:v>44502.083664351849</c:v>
                </c:pt>
                <c:pt idx="146">
                  <c:v>44502.083668587962</c:v>
                </c:pt>
                <c:pt idx="147">
                  <c:v>44502.083672835652</c:v>
                </c:pt>
                <c:pt idx="148">
                  <c:v>44502.083677083327</c:v>
                </c:pt>
                <c:pt idx="149">
                  <c:v>44502.083681319447</c:v>
                </c:pt>
                <c:pt idx="150">
                  <c:v>44502.08368556713</c:v>
                </c:pt>
                <c:pt idx="151">
                  <c:v>44502.083689814812</c:v>
                </c:pt>
                <c:pt idx="152">
                  <c:v>44502.083694050933</c:v>
                </c:pt>
                <c:pt idx="153">
                  <c:v>44502.083698298607</c:v>
                </c:pt>
                <c:pt idx="154">
                  <c:v>44502.083702546297</c:v>
                </c:pt>
                <c:pt idx="155">
                  <c:v>44502.08370678241</c:v>
                </c:pt>
                <c:pt idx="156">
                  <c:v>44502.083711030093</c:v>
                </c:pt>
                <c:pt idx="157">
                  <c:v>44502.083715277768</c:v>
                </c:pt>
                <c:pt idx="158">
                  <c:v>44502.083719513888</c:v>
                </c:pt>
                <c:pt idx="159">
                  <c:v>44502.083723761571</c:v>
                </c:pt>
                <c:pt idx="160">
                  <c:v>44502.08372800926</c:v>
                </c:pt>
                <c:pt idx="161">
                  <c:v>44502.083732245374</c:v>
                </c:pt>
                <c:pt idx="162">
                  <c:v>44502.083736493063</c:v>
                </c:pt>
                <c:pt idx="163">
                  <c:v>44502.083740740738</c:v>
                </c:pt>
                <c:pt idx="164">
                  <c:v>44502.083744976851</c:v>
                </c:pt>
                <c:pt idx="165">
                  <c:v>44502.083749224526</c:v>
                </c:pt>
                <c:pt idx="166">
                  <c:v>44502.083753472223</c:v>
                </c:pt>
                <c:pt idx="167">
                  <c:v>44502.083757708337</c:v>
                </c:pt>
                <c:pt idx="168">
                  <c:v>44502.083761956019</c:v>
                </c:pt>
                <c:pt idx="169">
                  <c:v>44502.083766203701</c:v>
                </c:pt>
                <c:pt idx="170">
                  <c:v>44502.083770439807</c:v>
                </c:pt>
                <c:pt idx="171">
                  <c:v>44502.083774687497</c:v>
                </c:pt>
                <c:pt idx="172">
                  <c:v>44502.083778935194</c:v>
                </c:pt>
                <c:pt idx="173">
                  <c:v>44502.0837831713</c:v>
                </c:pt>
                <c:pt idx="174">
                  <c:v>44502.083787418982</c:v>
                </c:pt>
                <c:pt idx="175">
                  <c:v>44502.083791666657</c:v>
                </c:pt>
                <c:pt idx="176">
                  <c:v>44502.083795902778</c:v>
                </c:pt>
                <c:pt idx="177">
                  <c:v>44502.08380015046</c:v>
                </c:pt>
                <c:pt idx="178">
                  <c:v>44502.083804398149</c:v>
                </c:pt>
                <c:pt idx="179">
                  <c:v>44502.083808634263</c:v>
                </c:pt>
                <c:pt idx="180">
                  <c:v>44502.083812881952</c:v>
                </c:pt>
                <c:pt idx="181">
                  <c:v>44502.083817129627</c:v>
                </c:pt>
                <c:pt idx="182">
                  <c:v>44502.083821365741</c:v>
                </c:pt>
                <c:pt idx="183">
                  <c:v>44502.083825613423</c:v>
                </c:pt>
                <c:pt idx="184">
                  <c:v>44502.083829861112</c:v>
                </c:pt>
                <c:pt idx="185">
                  <c:v>44502.083834097219</c:v>
                </c:pt>
                <c:pt idx="186">
                  <c:v>44502.083838344908</c:v>
                </c:pt>
                <c:pt idx="187">
                  <c:v>44502.08384259259</c:v>
                </c:pt>
                <c:pt idx="188">
                  <c:v>44502.083846828697</c:v>
                </c:pt>
                <c:pt idx="189">
                  <c:v>44502.083851076393</c:v>
                </c:pt>
                <c:pt idx="190">
                  <c:v>44502.083855324083</c:v>
                </c:pt>
                <c:pt idx="191">
                  <c:v>44502.083859560182</c:v>
                </c:pt>
                <c:pt idx="192">
                  <c:v>44502.083863807871</c:v>
                </c:pt>
                <c:pt idx="193">
                  <c:v>44502.083868055553</c:v>
                </c:pt>
                <c:pt idx="194">
                  <c:v>44502.083872291667</c:v>
                </c:pt>
                <c:pt idx="195">
                  <c:v>44502.083876539349</c:v>
                </c:pt>
                <c:pt idx="196">
                  <c:v>44502.083880787039</c:v>
                </c:pt>
                <c:pt idx="197">
                  <c:v>44502.083885023138</c:v>
                </c:pt>
                <c:pt idx="198">
                  <c:v>44502.083889270827</c:v>
                </c:pt>
                <c:pt idx="199">
                  <c:v>44502.083893518517</c:v>
                </c:pt>
                <c:pt idx="200">
                  <c:v>44502.08389775463</c:v>
                </c:pt>
                <c:pt idx="201">
                  <c:v>44502.083902002312</c:v>
                </c:pt>
                <c:pt idx="202">
                  <c:v>44502.083906250002</c:v>
                </c:pt>
                <c:pt idx="203">
                  <c:v>44502.083910486108</c:v>
                </c:pt>
                <c:pt idx="204">
                  <c:v>44502.083914733797</c:v>
                </c:pt>
                <c:pt idx="205">
                  <c:v>44502.08391898148</c:v>
                </c:pt>
                <c:pt idx="206">
                  <c:v>44502.083923217593</c:v>
                </c:pt>
                <c:pt idx="207">
                  <c:v>44502.083927465283</c:v>
                </c:pt>
                <c:pt idx="208">
                  <c:v>44502.083931712958</c:v>
                </c:pt>
                <c:pt idx="209">
                  <c:v>44502.083935949071</c:v>
                </c:pt>
                <c:pt idx="210">
                  <c:v>44502.083940196761</c:v>
                </c:pt>
                <c:pt idx="211">
                  <c:v>44502.083944444443</c:v>
                </c:pt>
                <c:pt idx="212">
                  <c:v>44502.083948680563</c:v>
                </c:pt>
                <c:pt idx="213">
                  <c:v>44502.083952928238</c:v>
                </c:pt>
                <c:pt idx="214">
                  <c:v>44502.083957175928</c:v>
                </c:pt>
                <c:pt idx="215">
                  <c:v>44502.083961412027</c:v>
                </c:pt>
                <c:pt idx="216">
                  <c:v>44502.083965659724</c:v>
                </c:pt>
                <c:pt idx="217">
                  <c:v>44502.083969907413</c:v>
                </c:pt>
                <c:pt idx="218">
                  <c:v>44502.083974143519</c:v>
                </c:pt>
                <c:pt idx="219">
                  <c:v>44502.083978391202</c:v>
                </c:pt>
                <c:pt idx="220">
                  <c:v>44502.083982638891</c:v>
                </c:pt>
                <c:pt idx="221">
                  <c:v>44502.083986874997</c:v>
                </c:pt>
                <c:pt idx="222">
                  <c:v>44502.083991122687</c:v>
                </c:pt>
                <c:pt idx="223">
                  <c:v>44502.083995370369</c:v>
                </c:pt>
                <c:pt idx="224">
                  <c:v>44502.083999606482</c:v>
                </c:pt>
                <c:pt idx="225">
                  <c:v>44502.084003854157</c:v>
                </c:pt>
                <c:pt idx="226">
                  <c:v>44502.084008101847</c:v>
                </c:pt>
                <c:pt idx="227">
                  <c:v>44502.08401233796</c:v>
                </c:pt>
                <c:pt idx="228">
                  <c:v>44502.08401658565</c:v>
                </c:pt>
                <c:pt idx="229">
                  <c:v>44502.084020833332</c:v>
                </c:pt>
                <c:pt idx="230">
                  <c:v>44502.084025069453</c:v>
                </c:pt>
                <c:pt idx="231">
                  <c:v>44502.084029317128</c:v>
                </c:pt>
                <c:pt idx="232">
                  <c:v>44502.084033564817</c:v>
                </c:pt>
                <c:pt idx="233">
                  <c:v>44502.084037800923</c:v>
                </c:pt>
                <c:pt idx="234">
                  <c:v>44502.084042048613</c:v>
                </c:pt>
                <c:pt idx="235">
                  <c:v>44502.084046296302</c:v>
                </c:pt>
                <c:pt idx="236">
                  <c:v>44502.084050532409</c:v>
                </c:pt>
                <c:pt idx="237">
                  <c:v>44502.084054780091</c:v>
                </c:pt>
                <c:pt idx="238">
                  <c:v>44502.08405902778</c:v>
                </c:pt>
                <c:pt idx="239">
                  <c:v>44502.084063263886</c:v>
                </c:pt>
                <c:pt idx="240">
                  <c:v>44502.084067511583</c:v>
                </c:pt>
                <c:pt idx="241">
                  <c:v>44502.084071759258</c:v>
                </c:pt>
                <c:pt idx="242">
                  <c:v>44502.084075995372</c:v>
                </c:pt>
                <c:pt idx="243">
                  <c:v>44502.084080243047</c:v>
                </c:pt>
                <c:pt idx="244">
                  <c:v>44502.084084490743</c:v>
                </c:pt>
                <c:pt idx="245">
                  <c:v>44502.08408872685</c:v>
                </c:pt>
                <c:pt idx="246">
                  <c:v>44502.084092974539</c:v>
                </c:pt>
                <c:pt idx="247">
                  <c:v>44502.084097222221</c:v>
                </c:pt>
                <c:pt idx="248">
                  <c:v>44502.084101458327</c:v>
                </c:pt>
                <c:pt idx="249">
                  <c:v>44502.084105706017</c:v>
                </c:pt>
                <c:pt idx="250">
                  <c:v>44502.084109953707</c:v>
                </c:pt>
                <c:pt idx="251">
                  <c:v>44502.084114189813</c:v>
                </c:pt>
                <c:pt idx="252">
                  <c:v>44502.084118437502</c:v>
                </c:pt>
                <c:pt idx="253">
                  <c:v>44502.084122685177</c:v>
                </c:pt>
                <c:pt idx="254">
                  <c:v>44502.084126921298</c:v>
                </c:pt>
                <c:pt idx="255">
                  <c:v>44502.08413116898</c:v>
                </c:pt>
                <c:pt idx="256">
                  <c:v>44502.08413541667</c:v>
                </c:pt>
                <c:pt idx="257">
                  <c:v>44502.084139652783</c:v>
                </c:pt>
                <c:pt idx="258">
                  <c:v>44502.084143900473</c:v>
                </c:pt>
                <c:pt idx="259">
                  <c:v>44502.084148148148</c:v>
                </c:pt>
                <c:pt idx="260">
                  <c:v>44502.084152384261</c:v>
                </c:pt>
                <c:pt idx="261">
                  <c:v>44502.084156631943</c:v>
                </c:pt>
                <c:pt idx="262">
                  <c:v>44502.084160879633</c:v>
                </c:pt>
                <c:pt idx="263">
                  <c:v>44502.084165115739</c:v>
                </c:pt>
                <c:pt idx="264">
                  <c:v>44502.084169363428</c:v>
                </c:pt>
                <c:pt idx="265">
                  <c:v>44502.084173611111</c:v>
                </c:pt>
                <c:pt idx="266">
                  <c:v>44502.084177847217</c:v>
                </c:pt>
                <c:pt idx="267">
                  <c:v>44502.084182094914</c:v>
                </c:pt>
                <c:pt idx="268">
                  <c:v>44502.084186342603</c:v>
                </c:pt>
                <c:pt idx="269">
                  <c:v>44502.084190578702</c:v>
                </c:pt>
                <c:pt idx="270">
                  <c:v>44502.084194826391</c:v>
                </c:pt>
                <c:pt idx="271">
                  <c:v>44502.084199074066</c:v>
                </c:pt>
                <c:pt idx="272">
                  <c:v>44502.084203310187</c:v>
                </c:pt>
                <c:pt idx="273">
                  <c:v>44502.084207557869</c:v>
                </c:pt>
                <c:pt idx="274">
                  <c:v>44502.084211805559</c:v>
                </c:pt>
                <c:pt idx="275">
                  <c:v>44502.084216041672</c:v>
                </c:pt>
                <c:pt idx="276">
                  <c:v>44502.084220289347</c:v>
                </c:pt>
                <c:pt idx="277">
                  <c:v>44502.084224537037</c:v>
                </c:pt>
                <c:pt idx="278">
                  <c:v>44502.08422877315</c:v>
                </c:pt>
                <c:pt idx="279">
                  <c:v>44502.084233020832</c:v>
                </c:pt>
                <c:pt idx="280">
                  <c:v>44502.084237268522</c:v>
                </c:pt>
                <c:pt idx="281">
                  <c:v>44502.084241504628</c:v>
                </c:pt>
                <c:pt idx="282">
                  <c:v>44502.084245752318</c:v>
                </c:pt>
              </c:numCache>
            </c:numRef>
          </c:cat>
          <c:val>
            <c:numRef>
              <c:f>'Gráfica 6 cálculo BM'!$D$27:$D$309</c:f>
              <c:numCache>
                <c:formatCode>0.00</c:formatCode>
                <c:ptCount val="28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59.8</c:v>
                </c:pt>
                <c:pt idx="16">
                  <c:v>59.8</c:v>
                </c:pt>
                <c:pt idx="17">
                  <c:v>59.8</c:v>
                </c:pt>
                <c:pt idx="18">
                  <c:v>59.8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59.8</c:v>
                </c:pt>
                <c:pt idx="25">
                  <c:v>59.8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D-4674-ABAA-0E353F3F3077}"/>
            </c:ext>
          </c:extLst>
        </c:ser>
        <c:ser>
          <c:idx val="3"/>
          <c:order val="3"/>
          <c:tx>
            <c:strRef>
              <c:f>'Gráfica 6 cálculo BM'!$H$26</c:f>
              <c:strCache>
                <c:ptCount val="1"/>
                <c:pt idx="0">
                  <c:v>Límite Superior Banda Muerta [Hz]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'Gráfica 6 cálculo BM'!$B$27:$B$309</c:f>
              <c:numCache>
                <c:formatCode>hh:mm:ss;@</c:formatCode>
                <c:ptCount val="283"/>
                <c:pt idx="0">
                  <c:v>44502.08252314815</c:v>
                </c:pt>
                <c:pt idx="1">
                  <c:v>44502.08253472222</c:v>
                </c:pt>
                <c:pt idx="2">
                  <c:v>44502.082546296297</c:v>
                </c:pt>
                <c:pt idx="3">
                  <c:v>44502.082557870373</c:v>
                </c:pt>
                <c:pt idx="4">
                  <c:v>44502.082569444443</c:v>
                </c:pt>
                <c:pt idx="5">
                  <c:v>44502.08258101852</c:v>
                </c:pt>
                <c:pt idx="6">
                  <c:v>44502.082592592589</c:v>
                </c:pt>
                <c:pt idx="7">
                  <c:v>44502.082604166673</c:v>
                </c:pt>
                <c:pt idx="8">
                  <c:v>44502.082615740743</c:v>
                </c:pt>
                <c:pt idx="9">
                  <c:v>44502.082627314812</c:v>
                </c:pt>
                <c:pt idx="10">
                  <c:v>44502.082638888889</c:v>
                </c:pt>
                <c:pt idx="11">
                  <c:v>44502.082650462973</c:v>
                </c:pt>
                <c:pt idx="12">
                  <c:v>44502.082662037043</c:v>
                </c:pt>
                <c:pt idx="13">
                  <c:v>44502.082673611112</c:v>
                </c:pt>
                <c:pt idx="14">
                  <c:v>44502.082685185182</c:v>
                </c:pt>
                <c:pt idx="15">
                  <c:v>44502.082696759258</c:v>
                </c:pt>
                <c:pt idx="16">
                  <c:v>44502.082708333342</c:v>
                </c:pt>
                <c:pt idx="17">
                  <c:v>44502.082719907397</c:v>
                </c:pt>
                <c:pt idx="18">
                  <c:v>44502.082731481481</c:v>
                </c:pt>
                <c:pt idx="19">
                  <c:v>44502.082743055558</c:v>
                </c:pt>
                <c:pt idx="20">
                  <c:v>44502.082754629628</c:v>
                </c:pt>
                <c:pt idx="21">
                  <c:v>44502.082766203697</c:v>
                </c:pt>
                <c:pt idx="22">
                  <c:v>44502.082777777781</c:v>
                </c:pt>
                <c:pt idx="23">
                  <c:v>44502.082789351851</c:v>
                </c:pt>
                <c:pt idx="24">
                  <c:v>44502.082800925928</c:v>
                </c:pt>
                <c:pt idx="25">
                  <c:v>44502.082812499997</c:v>
                </c:pt>
                <c:pt idx="26">
                  <c:v>44502.082824074067</c:v>
                </c:pt>
                <c:pt idx="27">
                  <c:v>44502.082835648151</c:v>
                </c:pt>
                <c:pt idx="28">
                  <c:v>44502.08284722222</c:v>
                </c:pt>
                <c:pt idx="29">
                  <c:v>44502.082858796297</c:v>
                </c:pt>
                <c:pt idx="30">
                  <c:v>44502.082870370366</c:v>
                </c:pt>
                <c:pt idx="31">
                  <c:v>44502.082881944443</c:v>
                </c:pt>
                <c:pt idx="32">
                  <c:v>44502.08289351852</c:v>
                </c:pt>
                <c:pt idx="33">
                  <c:v>44502.082905092589</c:v>
                </c:pt>
                <c:pt idx="34">
                  <c:v>44502.082916666674</c:v>
                </c:pt>
                <c:pt idx="35">
                  <c:v>44502.082928240743</c:v>
                </c:pt>
                <c:pt idx="36">
                  <c:v>44502.082939814813</c:v>
                </c:pt>
                <c:pt idx="37">
                  <c:v>44502.082951388889</c:v>
                </c:pt>
                <c:pt idx="38">
                  <c:v>44502.082962962973</c:v>
                </c:pt>
                <c:pt idx="39">
                  <c:v>44502.082974537043</c:v>
                </c:pt>
                <c:pt idx="40">
                  <c:v>44502.082986111112</c:v>
                </c:pt>
                <c:pt idx="41">
                  <c:v>44502.082997685182</c:v>
                </c:pt>
                <c:pt idx="42">
                  <c:v>44502.083009259259</c:v>
                </c:pt>
                <c:pt idx="43">
                  <c:v>44502.083020833343</c:v>
                </c:pt>
                <c:pt idx="44">
                  <c:v>44502.083032407398</c:v>
                </c:pt>
                <c:pt idx="45">
                  <c:v>44502.083043981482</c:v>
                </c:pt>
                <c:pt idx="46">
                  <c:v>44502.083055555559</c:v>
                </c:pt>
                <c:pt idx="47">
                  <c:v>44502.083067129628</c:v>
                </c:pt>
                <c:pt idx="48">
                  <c:v>44502.083078703698</c:v>
                </c:pt>
                <c:pt idx="49">
                  <c:v>44502.083090277767</c:v>
                </c:pt>
                <c:pt idx="50">
                  <c:v>44502.083101851851</c:v>
                </c:pt>
                <c:pt idx="51">
                  <c:v>44502.083113425928</c:v>
                </c:pt>
                <c:pt idx="52">
                  <c:v>44502.083124999997</c:v>
                </c:pt>
                <c:pt idx="53">
                  <c:v>44502.083136574067</c:v>
                </c:pt>
                <c:pt idx="54">
                  <c:v>44502.083148148151</c:v>
                </c:pt>
                <c:pt idx="55">
                  <c:v>44502.08315972222</c:v>
                </c:pt>
                <c:pt idx="56">
                  <c:v>44502.083171296297</c:v>
                </c:pt>
                <c:pt idx="57">
                  <c:v>44502.083182870367</c:v>
                </c:pt>
                <c:pt idx="58">
                  <c:v>44502.083194444444</c:v>
                </c:pt>
                <c:pt idx="59">
                  <c:v>44502.08320601852</c:v>
                </c:pt>
                <c:pt idx="60">
                  <c:v>44502.08321759259</c:v>
                </c:pt>
                <c:pt idx="61">
                  <c:v>44502.083229166667</c:v>
                </c:pt>
                <c:pt idx="62">
                  <c:v>44502.083240740743</c:v>
                </c:pt>
                <c:pt idx="63">
                  <c:v>44502.083252314813</c:v>
                </c:pt>
                <c:pt idx="64">
                  <c:v>44502.08326388889</c:v>
                </c:pt>
                <c:pt idx="65">
                  <c:v>44502.083275462966</c:v>
                </c:pt>
                <c:pt idx="66">
                  <c:v>44502.083287037043</c:v>
                </c:pt>
                <c:pt idx="67">
                  <c:v>44502.083333333343</c:v>
                </c:pt>
                <c:pt idx="68">
                  <c:v>44502.083337569442</c:v>
                </c:pt>
                <c:pt idx="69">
                  <c:v>44502.083341817131</c:v>
                </c:pt>
                <c:pt idx="70">
                  <c:v>44502.083346064806</c:v>
                </c:pt>
                <c:pt idx="71">
                  <c:v>44502.083350300927</c:v>
                </c:pt>
                <c:pt idx="72">
                  <c:v>44502.083354548609</c:v>
                </c:pt>
                <c:pt idx="73">
                  <c:v>44502.083358796299</c:v>
                </c:pt>
                <c:pt idx="74">
                  <c:v>44502.083363032412</c:v>
                </c:pt>
                <c:pt idx="75">
                  <c:v>44502.083367280087</c:v>
                </c:pt>
                <c:pt idx="76">
                  <c:v>44502.083371527777</c:v>
                </c:pt>
                <c:pt idx="77">
                  <c:v>44502.08337576389</c:v>
                </c:pt>
                <c:pt idx="78">
                  <c:v>44502.083380011572</c:v>
                </c:pt>
                <c:pt idx="79">
                  <c:v>44502.083384259262</c:v>
                </c:pt>
                <c:pt idx="80">
                  <c:v>44502.083388495368</c:v>
                </c:pt>
                <c:pt idx="81">
                  <c:v>44502.083392743058</c:v>
                </c:pt>
                <c:pt idx="82">
                  <c:v>44502.08339699074</c:v>
                </c:pt>
                <c:pt idx="83">
                  <c:v>44502.083401226853</c:v>
                </c:pt>
                <c:pt idx="84">
                  <c:v>44502.083405474543</c:v>
                </c:pt>
                <c:pt idx="85">
                  <c:v>44502.083409722232</c:v>
                </c:pt>
                <c:pt idx="86">
                  <c:v>44502.083413958331</c:v>
                </c:pt>
                <c:pt idx="87">
                  <c:v>44502.083418206021</c:v>
                </c:pt>
                <c:pt idx="88">
                  <c:v>44502.083422453703</c:v>
                </c:pt>
                <c:pt idx="89">
                  <c:v>44502.083426689816</c:v>
                </c:pt>
                <c:pt idx="90">
                  <c:v>44502.083430937499</c:v>
                </c:pt>
                <c:pt idx="91">
                  <c:v>44502.083435185188</c:v>
                </c:pt>
                <c:pt idx="92">
                  <c:v>44502.083439421287</c:v>
                </c:pt>
                <c:pt idx="93">
                  <c:v>44502.083443668977</c:v>
                </c:pt>
                <c:pt idx="94">
                  <c:v>44502.083447916673</c:v>
                </c:pt>
                <c:pt idx="95">
                  <c:v>44502.08345215278</c:v>
                </c:pt>
                <c:pt idx="96">
                  <c:v>44502.083456400462</c:v>
                </c:pt>
                <c:pt idx="97">
                  <c:v>44502.083460648151</c:v>
                </c:pt>
                <c:pt idx="98">
                  <c:v>44502.083464884257</c:v>
                </c:pt>
                <c:pt idx="99">
                  <c:v>44502.083469131947</c:v>
                </c:pt>
                <c:pt idx="100">
                  <c:v>44502.083473379629</c:v>
                </c:pt>
                <c:pt idx="101">
                  <c:v>44502.083477615743</c:v>
                </c:pt>
                <c:pt idx="102">
                  <c:v>44502.083481863418</c:v>
                </c:pt>
                <c:pt idx="103">
                  <c:v>44502.083486111107</c:v>
                </c:pt>
                <c:pt idx="104">
                  <c:v>44502.083490347221</c:v>
                </c:pt>
                <c:pt idx="105">
                  <c:v>44502.08349459491</c:v>
                </c:pt>
                <c:pt idx="106">
                  <c:v>44502.083498842592</c:v>
                </c:pt>
                <c:pt idx="107">
                  <c:v>44502.083503078713</c:v>
                </c:pt>
                <c:pt idx="108">
                  <c:v>44502.083507326388</c:v>
                </c:pt>
                <c:pt idx="109">
                  <c:v>44502.083511574077</c:v>
                </c:pt>
                <c:pt idx="110">
                  <c:v>44502.083515810184</c:v>
                </c:pt>
                <c:pt idx="111">
                  <c:v>44502.083520057873</c:v>
                </c:pt>
                <c:pt idx="112">
                  <c:v>44502.083524305563</c:v>
                </c:pt>
                <c:pt idx="113">
                  <c:v>44502.083528541669</c:v>
                </c:pt>
                <c:pt idx="114">
                  <c:v>44502.083532789351</c:v>
                </c:pt>
                <c:pt idx="115">
                  <c:v>44502.083537037041</c:v>
                </c:pt>
                <c:pt idx="116">
                  <c:v>44502.083541273147</c:v>
                </c:pt>
                <c:pt idx="117">
                  <c:v>44502.083545520843</c:v>
                </c:pt>
                <c:pt idx="118">
                  <c:v>44502.083549768518</c:v>
                </c:pt>
                <c:pt idx="119">
                  <c:v>44502.083554004632</c:v>
                </c:pt>
                <c:pt idx="120">
                  <c:v>44502.083558252307</c:v>
                </c:pt>
                <c:pt idx="121">
                  <c:v>44502.083562500004</c:v>
                </c:pt>
                <c:pt idx="122">
                  <c:v>44502.08356673611</c:v>
                </c:pt>
                <c:pt idx="123">
                  <c:v>44502.083570983799</c:v>
                </c:pt>
                <c:pt idx="124">
                  <c:v>44502.083575231482</c:v>
                </c:pt>
                <c:pt idx="125">
                  <c:v>44502.083579467588</c:v>
                </c:pt>
                <c:pt idx="126">
                  <c:v>44502.083583715277</c:v>
                </c:pt>
                <c:pt idx="127">
                  <c:v>44502.083587962959</c:v>
                </c:pt>
                <c:pt idx="128">
                  <c:v>44502.083592199073</c:v>
                </c:pt>
                <c:pt idx="129">
                  <c:v>44502.083596446762</c:v>
                </c:pt>
                <c:pt idx="130">
                  <c:v>44502.083600694437</c:v>
                </c:pt>
                <c:pt idx="131">
                  <c:v>44502.083604930558</c:v>
                </c:pt>
                <c:pt idx="132">
                  <c:v>44502.08360917824</c:v>
                </c:pt>
                <c:pt idx="133">
                  <c:v>44502.083613425923</c:v>
                </c:pt>
                <c:pt idx="134">
                  <c:v>44502.083617662043</c:v>
                </c:pt>
                <c:pt idx="135">
                  <c:v>44502.083621909733</c:v>
                </c:pt>
                <c:pt idx="136">
                  <c:v>44502.083626157408</c:v>
                </c:pt>
                <c:pt idx="137">
                  <c:v>44502.083630393521</c:v>
                </c:pt>
                <c:pt idx="138">
                  <c:v>44502.083634641203</c:v>
                </c:pt>
                <c:pt idx="139">
                  <c:v>44502.083638888893</c:v>
                </c:pt>
                <c:pt idx="140">
                  <c:v>44502.083643124999</c:v>
                </c:pt>
                <c:pt idx="141">
                  <c:v>44502.083647372689</c:v>
                </c:pt>
                <c:pt idx="142">
                  <c:v>44502.083651620371</c:v>
                </c:pt>
                <c:pt idx="143">
                  <c:v>44502.083655856477</c:v>
                </c:pt>
                <c:pt idx="144">
                  <c:v>44502.083660104166</c:v>
                </c:pt>
                <c:pt idx="145">
                  <c:v>44502.083664351849</c:v>
                </c:pt>
                <c:pt idx="146">
                  <c:v>44502.083668587962</c:v>
                </c:pt>
                <c:pt idx="147">
                  <c:v>44502.083672835652</c:v>
                </c:pt>
                <c:pt idx="148">
                  <c:v>44502.083677083327</c:v>
                </c:pt>
                <c:pt idx="149">
                  <c:v>44502.083681319447</c:v>
                </c:pt>
                <c:pt idx="150">
                  <c:v>44502.08368556713</c:v>
                </c:pt>
                <c:pt idx="151">
                  <c:v>44502.083689814812</c:v>
                </c:pt>
                <c:pt idx="152">
                  <c:v>44502.083694050933</c:v>
                </c:pt>
                <c:pt idx="153">
                  <c:v>44502.083698298607</c:v>
                </c:pt>
                <c:pt idx="154">
                  <c:v>44502.083702546297</c:v>
                </c:pt>
                <c:pt idx="155">
                  <c:v>44502.08370678241</c:v>
                </c:pt>
                <c:pt idx="156">
                  <c:v>44502.083711030093</c:v>
                </c:pt>
                <c:pt idx="157">
                  <c:v>44502.083715277768</c:v>
                </c:pt>
                <c:pt idx="158">
                  <c:v>44502.083719513888</c:v>
                </c:pt>
                <c:pt idx="159">
                  <c:v>44502.083723761571</c:v>
                </c:pt>
                <c:pt idx="160">
                  <c:v>44502.08372800926</c:v>
                </c:pt>
                <c:pt idx="161">
                  <c:v>44502.083732245374</c:v>
                </c:pt>
                <c:pt idx="162">
                  <c:v>44502.083736493063</c:v>
                </c:pt>
                <c:pt idx="163">
                  <c:v>44502.083740740738</c:v>
                </c:pt>
                <c:pt idx="164">
                  <c:v>44502.083744976851</c:v>
                </c:pt>
                <c:pt idx="165">
                  <c:v>44502.083749224526</c:v>
                </c:pt>
                <c:pt idx="166">
                  <c:v>44502.083753472223</c:v>
                </c:pt>
                <c:pt idx="167">
                  <c:v>44502.083757708337</c:v>
                </c:pt>
                <c:pt idx="168">
                  <c:v>44502.083761956019</c:v>
                </c:pt>
                <c:pt idx="169">
                  <c:v>44502.083766203701</c:v>
                </c:pt>
                <c:pt idx="170">
                  <c:v>44502.083770439807</c:v>
                </c:pt>
                <c:pt idx="171">
                  <c:v>44502.083774687497</c:v>
                </c:pt>
                <c:pt idx="172">
                  <c:v>44502.083778935194</c:v>
                </c:pt>
                <c:pt idx="173">
                  <c:v>44502.0837831713</c:v>
                </c:pt>
                <c:pt idx="174">
                  <c:v>44502.083787418982</c:v>
                </c:pt>
                <c:pt idx="175">
                  <c:v>44502.083791666657</c:v>
                </c:pt>
                <c:pt idx="176">
                  <c:v>44502.083795902778</c:v>
                </c:pt>
                <c:pt idx="177">
                  <c:v>44502.08380015046</c:v>
                </c:pt>
                <c:pt idx="178">
                  <c:v>44502.083804398149</c:v>
                </c:pt>
                <c:pt idx="179">
                  <c:v>44502.083808634263</c:v>
                </c:pt>
                <c:pt idx="180">
                  <c:v>44502.083812881952</c:v>
                </c:pt>
                <c:pt idx="181">
                  <c:v>44502.083817129627</c:v>
                </c:pt>
                <c:pt idx="182">
                  <c:v>44502.083821365741</c:v>
                </c:pt>
                <c:pt idx="183">
                  <c:v>44502.083825613423</c:v>
                </c:pt>
                <c:pt idx="184">
                  <c:v>44502.083829861112</c:v>
                </c:pt>
                <c:pt idx="185">
                  <c:v>44502.083834097219</c:v>
                </c:pt>
                <c:pt idx="186">
                  <c:v>44502.083838344908</c:v>
                </c:pt>
                <c:pt idx="187">
                  <c:v>44502.08384259259</c:v>
                </c:pt>
                <c:pt idx="188">
                  <c:v>44502.083846828697</c:v>
                </c:pt>
                <c:pt idx="189">
                  <c:v>44502.083851076393</c:v>
                </c:pt>
                <c:pt idx="190">
                  <c:v>44502.083855324083</c:v>
                </c:pt>
                <c:pt idx="191">
                  <c:v>44502.083859560182</c:v>
                </c:pt>
                <c:pt idx="192">
                  <c:v>44502.083863807871</c:v>
                </c:pt>
                <c:pt idx="193">
                  <c:v>44502.083868055553</c:v>
                </c:pt>
                <c:pt idx="194">
                  <c:v>44502.083872291667</c:v>
                </c:pt>
                <c:pt idx="195">
                  <c:v>44502.083876539349</c:v>
                </c:pt>
                <c:pt idx="196">
                  <c:v>44502.083880787039</c:v>
                </c:pt>
                <c:pt idx="197">
                  <c:v>44502.083885023138</c:v>
                </c:pt>
                <c:pt idx="198">
                  <c:v>44502.083889270827</c:v>
                </c:pt>
                <c:pt idx="199">
                  <c:v>44502.083893518517</c:v>
                </c:pt>
                <c:pt idx="200">
                  <c:v>44502.08389775463</c:v>
                </c:pt>
                <c:pt idx="201">
                  <c:v>44502.083902002312</c:v>
                </c:pt>
                <c:pt idx="202">
                  <c:v>44502.083906250002</c:v>
                </c:pt>
                <c:pt idx="203">
                  <c:v>44502.083910486108</c:v>
                </c:pt>
                <c:pt idx="204">
                  <c:v>44502.083914733797</c:v>
                </c:pt>
                <c:pt idx="205">
                  <c:v>44502.08391898148</c:v>
                </c:pt>
                <c:pt idx="206">
                  <c:v>44502.083923217593</c:v>
                </c:pt>
                <c:pt idx="207">
                  <c:v>44502.083927465283</c:v>
                </c:pt>
                <c:pt idx="208">
                  <c:v>44502.083931712958</c:v>
                </c:pt>
                <c:pt idx="209">
                  <c:v>44502.083935949071</c:v>
                </c:pt>
                <c:pt idx="210">
                  <c:v>44502.083940196761</c:v>
                </c:pt>
                <c:pt idx="211">
                  <c:v>44502.083944444443</c:v>
                </c:pt>
                <c:pt idx="212">
                  <c:v>44502.083948680563</c:v>
                </c:pt>
                <c:pt idx="213">
                  <c:v>44502.083952928238</c:v>
                </c:pt>
                <c:pt idx="214">
                  <c:v>44502.083957175928</c:v>
                </c:pt>
                <c:pt idx="215">
                  <c:v>44502.083961412027</c:v>
                </c:pt>
                <c:pt idx="216">
                  <c:v>44502.083965659724</c:v>
                </c:pt>
                <c:pt idx="217">
                  <c:v>44502.083969907413</c:v>
                </c:pt>
                <c:pt idx="218">
                  <c:v>44502.083974143519</c:v>
                </c:pt>
                <c:pt idx="219">
                  <c:v>44502.083978391202</c:v>
                </c:pt>
                <c:pt idx="220">
                  <c:v>44502.083982638891</c:v>
                </c:pt>
                <c:pt idx="221">
                  <c:v>44502.083986874997</c:v>
                </c:pt>
                <c:pt idx="222">
                  <c:v>44502.083991122687</c:v>
                </c:pt>
                <c:pt idx="223">
                  <c:v>44502.083995370369</c:v>
                </c:pt>
                <c:pt idx="224">
                  <c:v>44502.083999606482</c:v>
                </c:pt>
                <c:pt idx="225">
                  <c:v>44502.084003854157</c:v>
                </c:pt>
                <c:pt idx="226">
                  <c:v>44502.084008101847</c:v>
                </c:pt>
                <c:pt idx="227">
                  <c:v>44502.08401233796</c:v>
                </c:pt>
                <c:pt idx="228">
                  <c:v>44502.08401658565</c:v>
                </c:pt>
                <c:pt idx="229">
                  <c:v>44502.084020833332</c:v>
                </c:pt>
                <c:pt idx="230">
                  <c:v>44502.084025069453</c:v>
                </c:pt>
                <c:pt idx="231">
                  <c:v>44502.084029317128</c:v>
                </c:pt>
                <c:pt idx="232">
                  <c:v>44502.084033564817</c:v>
                </c:pt>
                <c:pt idx="233">
                  <c:v>44502.084037800923</c:v>
                </c:pt>
                <c:pt idx="234">
                  <c:v>44502.084042048613</c:v>
                </c:pt>
                <c:pt idx="235">
                  <c:v>44502.084046296302</c:v>
                </c:pt>
                <c:pt idx="236">
                  <c:v>44502.084050532409</c:v>
                </c:pt>
                <c:pt idx="237">
                  <c:v>44502.084054780091</c:v>
                </c:pt>
                <c:pt idx="238">
                  <c:v>44502.08405902778</c:v>
                </c:pt>
                <c:pt idx="239">
                  <c:v>44502.084063263886</c:v>
                </c:pt>
                <c:pt idx="240">
                  <c:v>44502.084067511583</c:v>
                </c:pt>
                <c:pt idx="241">
                  <c:v>44502.084071759258</c:v>
                </c:pt>
                <c:pt idx="242">
                  <c:v>44502.084075995372</c:v>
                </c:pt>
                <c:pt idx="243">
                  <c:v>44502.084080243047</c:v>
                </c:pt>
                <c:pt idx="244">
                  <c:v>44502.084084490743</c:v>
                </c:pt>
                <c:pt idx="245">
                  <c:v>44502.08408872685</c:v>
                </c:pt>
                <c:pt idx="246">
                  <c:v>44502.084092974539</c:v>
                </c:pt>
                <c:pt idx="247">
                  <c:v>44502.084097222221</c:v>
                </c:pt>
                <c:pt idx="248">
                  <c:v>44502.084101458327</c:v>
                </c:pt>
                <c:pt idx="249">
                  <c:v>44502.084105706017</c:v>
                </c:pt>
                <c:pt idx="250">
                  <c:v>44502.084109953707</c:v>
                </c:pt>
                <c:pt idx="251">
                  <c:v>44502.084114189813</c:v>
                </c:pt>
                <c:pt idx="252">
                  <c:v>44502.084118437502</c:v>
                </c:pt>
                <c:pt idx="253">
                  <c:v>44502.084122685177</c:v>
                </c:pt>
                <c:pt idx="254">
                  <c:v>44502.084126921298</c:v>
                </c:pt>
                <c:pt idx="255">
                  <c:v>44502.08413116898</c:v>
                </c:pt>
                <c:pt idx="256">
                  <c:v>44502.08413541667</c:v>
                </c:pt>
                <c:pt idx="257">
                  <c:v>44502.084139652783</c:v>
                </c:pt>
                <c:pt idx="258">
                  <c:v>44502.084143900473</c:v>
                </c:pt>
                <c:pt idx="259">
                  <c:v>44502.084148148148</c:v>
                </c:pt>
                <c:pt idx="260">
                  <c:v>44502.084152384261</c:v>
                </c:pt>
                <c:pt idx="261">
                  <c:v>44502.084156631943</c:v>
                </c:pt>
                <c:pt idx="262">
                  <c:v>44502.084160879633</c:v>
                </c:pt>
                <c:pt idx="263">
                  <c:v>44502.084165115739</c:v>
                </c:pt>
                <c:pt idx="264">
                  <c:v>44502.084169363428</c:v>
                </c:pt>
                <c:pt idx="265">
                  <c:v>44502.084173611111</c:v>
                </c:pt>
                <c:pt idx="266">
                  <c:v>44502.084177847217</c:v>
                </c:pt>
                <c:pt idx="267">
                  <c:v>44502.084182094914</c:v>
                </c:pt>
                <c:pt idx="268">
                  <c:v>44502.084186342603</c:v>
                </c:pt>
                <c:pt idx="269">
                  <c:v>44502.084190578702</c:v>
                </c:pt>
                <c:pt idx="270">
                  <c:v>44502.084194826391</c:v>
                </c:pt>
                <c:pt idx="271">
                  <c:v>44502.084199074066</c:v>
                </c:pt>
                <c:pt idx="272">
                  <c:v>44502.084203310187</c:v>
                </c:pt>
                <c:pt idx="273">
                  <c:v>44502.084207557869</c:v>
                </c:pt>
                <c:pt idx="274">
                  <c:v>44502.084211805559</c:v>
                </c:pt>
                <c:pt idx="275">
                  <c:v>44502.084216041672</c:v>
                </c:pt>
                <c:pt idx="276">
                  <c:v>44502.084220289347</c:v>
                </c:pt>
                <c:pt idx="277">
                  <c:v>44502.084224537037</c:v>
                </c:pt>
                <c:pt idx="278">
                  <c:v>44502.08422877315</c:v>
                </c:pt>
                <c:pt idx="279">
                  <c:v>44502.084233020832</c:v>
                </c:pt>
                <c:pt idx="280">
                  <c:v>44502.084237268522</c:v>
                </c:pt>
                <c:pt idx="281">
                  <c:v>44502.084241504628</c:v>
                </c:pt>
                <c:pt idx="282">
                  <c:v>44502.084245752318</c:v>
                </c:pt>
              </c:numCache>
            </c:numRef>
          </c:cat>
          <c:val>
            <c:numRef>
              <c:f>'Gráfica 6 cálculo BM'!$H$27:$H$309</c:f>
              <c:numCache>
                <c:formatCode>General</c:formatCode>
                <c:ptCount val="283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D-4674-ABAA-0E353F3F3077}"/>
            </c:ext>
          </c:extLst>
        </c:ser>
        <c:ser>
          <c:idx val="4"/>
          <c:order val="4"/>
          <c:tx>
            <c:strRef>
              <c:f>'Gráfica 6 cálculo BM'!$J$26</c:f>
              <c:strCache>
                <c:ptCount val="1"/>
                <c:pt idx="0">
                  <c:v>Límite Inferior Banda Muerta [Hz]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'Gráfica 6 cálculo BM'!$B$27:$B$309</c:f>
              <c:numCache>
                <c:formatCode>hh:mm:ss;@</c:formatCode>
                <c:ptCount val="283"/>
                <c:pt idx="0">
                  <c:v>44502.08252314815</c:v>
                </c:pt>
                <c:pt idx="1">
                  <c:v>44502.08253472222</c:v>
                </c:pt>
                <c:pt idx="2">
                  <c:v>44502.082546296297</c:v>
                </c:pt>
                <c:pt idx="3">
                  <c:v>44502.082557870373</c:v>
                </c:pt>
                <c:pt idx="4">
                  <c:v>44502.082569444443</c:v>
                </c:pt>
                <c:pt idx="5">
                  <c:v>44502.08258101852</c:v>
                </c:pt>
                <c:pt idx="6">
                  <c:v>44502.082592592589</c:v>
                </c:pt>
                <c:pt idx="7">
                  <c:v>44502.082604166673</c:v>
                </c:pt>
                <c:pt idx="8">
                  <c:v>44502.082615740743</c:v>
                </c:pt>
                <c:pt idx="9">
                  <c:v>44502.082627314812</c:v>
                </c:pt>
                <c:pt idx="10">
                  <c:v>44502.082638888889</c:v>
                </c:pt>
                <c:pt idx="11">
                  <c:v>44502.082650462973</c:v>
                </c:pt>
                <c:pt idx="12">
                  <c:v>44502.082662037043</c:v>
                </c:pt>
                <c:pt idx="13">
                  <c:v>44502.082673611112</c:v>
                </c:pt>
                <c:pt idx="14">
                  <c:v>44502.082685185182</c:v>
                </c:pt>
                <c:pt idx="15">
                  <c:v>44502.082696759258</c:v>
                </c:pt>
                <c:pt idx="16">
                  <c:v>44502.082708333342</c:v>
                </c:pt>
                <c:pt idx="17">
                  <c:v>44502.082719907397</c:v>
                </c:pt>
                <c:pt idx="18">
                  <c:v>44502.082731481481</c:v>
                </c:pt>
                <c:pt idx="19">
                  <c:v>44502.082743055558</c:v>
                </c:pt>
                <c:pt idx="20">
                  <c:v>44502.082754629628</c:v>
                </c:pt>
                <c:pt idx="21">
                  <c:v>44502.082766203697</c:v>
                </c:pt>
                <c:pt idx="22">
                  <c:v>44502.082777777781</c:v>
                </c:pt>
                <c:pt idx="23">
                  <c:v>44502.082789351851</c:v>
                </c:pt>
                <c:pt idx="24">
                  <c:v>44502.082800925928</c:v>
                </c:pt>
                <c:pt idx="25">
                  <c:v>44502.082812499997</c:v>
                </c:pt>
                <c:pt idx="26">
                  <c:v>44502.082824074067</c:v>
                </c:pt>
                <c:pt idx="27">
                  <c:v>44502.082835648151</c:v>
                </c:pt>
                <c:pt idx="28">
                  <c:v>44502.08284722222</c:v>
                </c:pt>
                <c:pt idx="29">
                  <c:v>44502.082858796297</c:v>
                </c:pt>
                <c:pt idx="30">
                  <c:v>44502.082870370366</c:v>
                </c:pt>
                <c:pt idx="31">
                  <c:v>44502.082881944443</c:v>
                </c:pt>
                <c:pt idx="32">
                  <c:v>44502.08289351852</c:v>
                </c:pt>
                <c:pt idx="33">
                  <c:v>44502.082905092589</c:v>
                </c:pt>
                <c:pt idx="34">
                  <c:v>44502.082916666674</c:v>
                </c:pt>
                <c:pt idx="35">
                  <c:v>44502.082928240743</c:v>
                </c:pt>
                <c:pt idx="36">
                  <c:v>44502.082939814813</c:v>
                </c:pt>
                <c:pt idx="37">
                  <c:v>44502.082951388889</c:v>
                </c:pt>
                <c:pt idx="38">
                  <c:v>44502.082962962973</c:v>
                </c:pt>
                <c:pt idx="39">
                  <c:v>44502.082974537043</c:v>
                </c:pt>
                <c:pt idx="40">
                  <c:v>44502.082986111112</c:v>
                </c:pt>
                <c:pt idx="41">
                  <c:v>44502.082997685182</c:v>
                </c:pt>
                <c:pt idx="42">
                  <c:v>44502.083009259259</c:v>
                </c:pt>
                <c:pt idx="43">
                  <c:v>44502.083020833343</c:v>
                </c:pt>
                <c:pt idx="44">
                  <c:v>44502.083032407398</c:v>
                </c:pt>
                <c:pt idx="45">
                  <c:v>44502.083043981482</c:v>
                </c:pt>
                <c:pt idx="46">
                  <c:v>44502.083055555559</c:v>
                </c:pt>
                <c:pt idx="47">
                  <c:v>44502.083067129628</c:v>
                </c:pt>
                <c:pt idx="48">
                  <c:v>44502.083078703698</c:v>
                </c:pt>
                <c:pt idx="49">
                  <c:v>44502.083090277767</c:v>
                </c:pt>
                <c:pt idx="50">
                  <c:v>44502.083101851851</c:v>
                </c:pt>
                <c:pt idx="51">
                  <c:v>44502.083113425928</c:v>
                </c:pt>
                <c:pt idx="52">
                  <c:v>44502.083124999997</c:v>
                </c:pt>
                <c:pt idx="53">
                  <c:v>44502.083136574067</c:v>
                </c:pt>
                <c:pt idx="54">
                  <c:v>44502.083148148151</c:v>
                </c:pt>
                <c:pt idx="55">
                  <c:v>44502.08315972222</c:v>
                </c:pt>
                <c:pt idx="56">
                  <c:v>44502.083171296297</c:v>
                </c:pt>
                <c:pt idx="57">
                  <c:v>44502.083182870367</c:v>
                </c:pt>
                <c:pt idx="58">
                  <c:v>44502.083194444444</c:v>
                </c:pt>
                <c:pt idx="59">
                  <c:v>44502.08320601852</c:v>
                </c:pt>
                <c:pt idx="60">
                  <c:v>44502.08321759259</c:v>
                </c:pt>
                <c:pt idx="61">
                  <c:v>44502.083229166667</c:v>
                </c:pt>
                <c:pt idx="62">
                  <c:v>44502.083240740743</c:v>
                </c:pt>
                <c:pt idx="63">
                  <c:v>44502.083252314813</c:v>
                </c:pt>
                <c:pt idx="64">
                  <c:v>44502.08326388889</c:v>
                </c:pt>
                <c:pt idx="65">
                  <c:v>44502.083275462966</c:v>
                </c:pt>
                <c:pt idx="66">
                  <c:v>44502.083287037043</c:v>
                </c:pt>
                <c:pt idx="67">
                  <c:v>44502.083333333343</c:v>
                </c:pt>
                <c:pt idx="68">
                  <c:v>44502.083337569442</c:v>
                </c:pt>
                <c:pt idx="69">
                  <c:v>44502.083341817131</c:v>
                </c:pt>
                <c:pt idx="70">
                  <c:v>44502.083346064806</c:v>
                </c:pt>
                <c:pt idx="71">
                  <c:v>44502.083350300927</c:v>
                </c:pt>
                <c:pt idx="72">
                  <c:v>44502.083354548609</c:v>
                </c:pt>
                <c:pt idx="73">
                  <c:v>44502.083358796299</c:v>
                </c:pt>
                <c:pt idx="74">
                  <c:v>44502.083363032412</c:v>
                </c:pt>
                <c:pt idx="75">
                  <c:v>44502.083367280087</c:v>
                </c:pt>
                <c:pt idx="76">
                  <c:v>44502.083371527777</c:v>
                </c:pt>
                <c:pt idx="77">
                  <c:v>44502.08337576389</c:v>
                </c:pt>
                <c:pt idx="78">
                  <c:v>44502.083380011572</c:v>
                </c:pt>
                <c:pt idx="79">
                  <c:v>44502.083384259262</c:v>
                </c:pt>
                <c:pt idx="80">
                  <c:v>44502.083388495368</c:v>
                </c:pt>
                <c:pt idx="81">
                  <c:v>44502.083392743058</c:v>
                </c:pt>
                <c:pt idx="82">
                  <c:v>44502.08339699074</c:v>
                </c:pt>
                <c:pt idx="83">
                  <c:v>44502.083401226853</c:v>
                </c:pt>
                <c:pt idx="84">
                  <c:v>44502.083405474543</c:v>
                </c:pt>
                <c:pt idx="85">
                  <c:v>44502.083409722232</c:v>
                </c:pt>
                <c:pt idx="86">
                  <c:v>44502.083413958331</c:v>
                </c:pt>
                <c:pt idx="87">
                  <c:v>44502.083418206021</c:v>
                </c:pt>
                <c:pt idx="88">
                  <c:v>44502.083422453703</c:v>
                </c:pt>
                <c:pt idx="89">
                  <c:v>44502.083426689816</c:v>
                </c:pt>
                <c:pt idx="90">
                  <c:v>44502.083430937499</c:v>
                </c:pt>
                <c:pt idx="91">
                  <c:v>44502.083435185188</c:v>
                </c:pt>
                <c:pt idx="92">
                  <c:v>44502.083439421287</c:v>
                </c:pt>
                <c:pt idx="93">
                  <c:v>44502.083443668977</c:v>
                </c:pt>
                <c:pt idx="94">
                  <c:v>44502.083447916673</c:v>
                </c:pt>
                <c:pt idx="95">
                  <c:v>44502.08345215278</c:v>
                </c:pt>
                <c:pt idx="96">
                  <c:v>44502.083456400462</c:v>
                </c:pt>
                <c:pt idx="97">
                  <c:v>44502.083460648151</c:v>
                </c:pt>
                <c:pt idx="98">
                  <c:v>44502.083464884257</c:v>
                </c:pt>
                <c:pt idx="99">
                  <c:v>44502.083469131947</c:v>
                </c:pt>
                <c:pt idx="100">
                  <c:v>44502.083473379629</c:v>
                </c:pt>
                <c:pt idx="101">
                  <c:v>44502.083477615743</c:v>
                </c:pt>
                <c:pt idx="102">
                  <c:v>44502.083481863418</c:v>
                </c:pt>
                <c:pt idx="103">
                  <c:v>44502.083486111107</c:v>
                </c:pt>
                <c:pt idx="104">
                  <c:v>44502.083490347221</c:v>
                </c:pt>
                <c:pt idx="105">
                  <c:v>44502.08349459491</c:v>
                </c:pt>
                <c:pt idx="106">
                  <c:v>44502.083498842592</c:v>
                </c:pt>
                <c:pt idx="107">
                  <c:v>44502.083503078713</c:v>
                </c:pt>
                <c:pt idx="108">
                  <c:v>44502.083507326388</c:v>
                </c:pt>
                <c:pt idx="109">
                  <c:v>44502.083511574077</c:v>
                </c:pt>
                <c:pt idx="110">
                  <c:v>44502.083515810184</c:v>
                </c:pt>
                <c:pt idx="111">
                  <c:v>44502.083520057873</c:v>
                </c:pt>
                <c:pt idx="112">
                  <c:v>44502.083524305563</c:v>
                </c:pt>
                <c:pt idx="113">
                  <c:v>44502.083528541669</c:v>
                </c:pt>
                <c:pt idx="114">
                  <c:v>44502.083532789351</c:v>
                </c:pt>
                <c:pt idx="115">
                  <c:v>44502.083537037041</c:v>
                </c:pt>
                <c:pt idx="116">
                  <c:v>44502.083541273147</c:v>
                </c:pt>
                <c:pt idx="117">
                  <c:v>44502.083545520843</c:v>
                </c:pt>
                <c:pt idx="118">
                  <c:v>44502.083549768518</c:v>
                </c:pt>
                <c:pt idx="119">
                  <c:v>44502.083554004632</c:v>
                </c:pt>
                <c:pt idx="120">
                  <c:v>44502.083558252307</c:v>
                </c:pt>
                <c:pt idx="121">
                  <c:v>44502.083562500004</c:v>
                </c:pt>
                <c:pt idx="122">
                  <c:v>44502.08356673611</c:v>
                </c:pt>
                <c:pt idx="123">
                  <c:v>44502.083570983799</c:v>
                </c:pt>
                <c:pt idx="124">
                  <c:v>44502.083575231482</c:v>
                </c:pt>
                <c:pt idx="125">
                  <c:v>44502.083579467588</c:v>
                </c:pt>
                <c:pt idx="126">
                  <c:v>44502.083583715277</c:v>
                </c:pt>
                <c:pt idx="127">
                  <c:v>44502.083587962959</c:v>
                </c:pt>
                <c:pt idx="128">
                  <c:v>44502.083592199073</c:v>
                </c:pt>
                <c:pt idx="129">
                  <c:v>44502.083596446762</c:v>
                </c:pt>
                <c:pt idx="130">
                  <c:v>44502.083600694437</c:v>
                </c:pt>
                <c:pt idx="131">
                  <c:v>44502.083604930558</c:v>
                </c:pt>
                <c:pt idx="132">
                  <c:v>44502.08360917824</c:v>
                </c:pt>
                <c:pt idx="133">
                  <c:v>44502.083613425923</c:v>
                </c:pt>
                <c:pt idx="134">
                  <c:v>44502.083617662043</c:v>
                </c:pt>
                <c:pt idx="135">
                  <c:v>44502.083621909733</c:v>
                </c:pt>
                <c:pt idx="136">
                  <c:v>44502.083626157408</c:v>
                </c:pt>
                <c:pt idx="137">
                  <c:v>44502.083630393521</c:v>
                </c:pt>
                <c:pt idx="138">
                  <c:v>44502.083634641203</c:v>
                </c:pt>
                <c:pt idx="139">
                  <c:v>44502.083638888893</c:v>
                </c:pt>
                <c:pt idx="140">
                  <c:v>44502.083643124999</c:v>
                </c:pt>
                <c:pt idx="141">
                  <c:v>44502.083647372689</c:v>
                </c:pt>
                <c:pt idx="142">
                  <c:v>44502.083651620371</c:v>
                </c:pt>
                <c:pt idx="143">
                  <c:v>44502.083655856477</c:v>
                </c:pt>
                <c:pt idx="144">
                  <c:v>44502.083660104166</c:v>
                </c:pt>
                <c:pt idx="145">
                  <c:v>44502.083664351849</c:v>
                </c:pt>
                <c:pt idx="146">
                  <c:v>44502.083668587962</c:v>
                </c:pt>
                <c:pt idx="147">
                  <c:v>44502.083672835652</c:v>
                </c:pt>
                <c:pt idx="148">
                  <c:v>44502.083677083327</c:v>
                </c:pt>
                <c:pt idx="149">
                  <c:v>44502.083681319447</c:v>
                </c:pt>
                <c:pt idx="150">
                  <c:v>44502.08368556713</c:v>
                </c:pt>
                <c:pt idx="151">
                  <c:v>44502.083689814812</c:v>
                </c:pt>
                <c:pt idx="152">
                  <c:v>44502.083694050933</c:v>
                </c:pt>
                <c:pt idx="153">
                  <c:v>44502.083698298607</c:v>
                </c:pt>
                <c:pt idx="154">
                  <c:v>44502.083702546297</c:v>
                </c:pt>
                <c:pt idx="155">
                  <c:v>44502.08370678241</c:v>
                </c:pt>
                <c:pt idx="156">
                  <c:v>44502.083711030093</c:v>
                </c:pt>
                <c:pt idx="157">
                  <c:v>44502.083715277768</c:v>
                </c:pt>
                <c:pt idx="158">
                  <c:v>44502.083719513888</c:v>
                </c:pt>
                <c:pt idx="159">
                  <c:v>44502.083723761571</c:v>
                </c:pt>
                <c:pt idx="160">
                  <c:v>44502.08372800926</c:v>
                </c:pt>
                <c:pt idx="161">
                  <c:v>44502.083732245374</c:v>
                </c:pt>
                <c:pt idx="162">
                  <c:v>44502.083736493063</c:v>
                </c:pt>
                <c:pt idx="163">
                  <c:v>44502.083740740738</c:v>
                </c:pt>
                <c:pt idx="164">
                  <c:v>44502.083744976851</c:v>
                </c:pt>
                <c:pt idx="165">
                  <c:v>44502.083749224526</c:v>
                </c:pt>
                <c:pt idx="166">
                  <c:v>44502.083753472223</c:v>
                </c:pt>
                <c:pt idx="167">
                  <c:v>44502.083757708337</c:v>
                </c:pt>
                <c:pt idx="168">
                  <c:v>44502.083761956019</c:v>
                </c:pt>
                <c:pt idx="169">
                  <c:v>44502.083766203701</c:v>
                </c:pt>
                <c:pt idx="170">
                  <c:v>44502.083770439807</c:v>
                </c:pt>
                <c:pt idx="171">
                  <c:v>44502.083774687497</c:v>
                </c:pt>
                <c:pt idx="172">
                  <c:v>44502.083778935194</c:v>
                </c:pt>
                <c:pt idx="173">
                  <c:v>44502.0837831713</c:v>
                </c:pt>
                <c:pt idx="174">
                  <c:v>44502.083787418982</c:v>
                </c:pt>
                <c:pt idx="175">
                  <c:v>44502.083791666657</c:v>
                </c:pt>
                <c:pt idx="176">
                  <c:v>44502.083795902778</c:v>
                </c:pt>
                <c:pt idx="177">
                  <c:v>44502.08380015046</c:v>
                </c:pt>
                <c:pt idx="178">
                  <c:v>44502.083804398149</c:v>
                </c:pt>
                <c:pt idx="179">
                  <c:v>44502.083808634263</c:v>
                </c:pt>
                <c:pt idx="180">
                  <c:v>44502.083812881952</c:v>
                </c:pt>
                <c:pt idx="181">
                  <c:v>44502.083817129627</c:v>
                </c:pt>
                <c:pt idx="182">
                  <c:v>44502.083821365741</c:v>
                </c:pt>
                <c:pt idx="183">
                  <c:v>44502.083825613423</c:v>
                </c:pt>
                <c:pt idx="184">
                  <c:v>44502.083829861112</c:v>
                </c:pt>
                <c:pt idx="185">
                  <c:v>44502.083834097219</c:v>
                </c:pt>
                <c:pt idx="186">
                  <c:v>44502.083838344908</c:v>
                </c:pt>
                <c:pt idx="187">
                  <c:v>44502.08384259259</c:v>
                </c:pt>
                <c:pt idx="188">
                  <c:v>44502.083846828697</c:v>
                </c:pt>
                <c:pt idx="189">
                  <c:v>44502.083851076393</c:v>
                </c:pt>
                <c:pt idx="190">
                  <c:v>44502.083855324083</c:v>
                </c:pt>
                <c:pt idx="191">
                  <c:v>44502.083859560182</c:v>
                </c:pt>
                <c:pt idx="192">
                  <c:v>44502.083863807871</c:v>
                </c:pt>
                <c:pt idx="193">
                  <c:v>44502.083868055553</c:v>
                </c:pt>
                <c:pt idx="194">
                  <c:v>44502.083872291667</c:v>
                </c:pt>
                <c:pt idx="195">
                  <c:v>44502.083876539349</c:v>
                </c:pt>
                <c:pt idx="196">
                  <c:v>44502.083880787039</c:v>
                </c:pt>
                <c:pt idx="197">
                  <c:v>44502.083885023138</c:v>
                </c:pt>
                <c:pt idx="198">
                  <c:v>44502.083889270827</c:v>
                </c:pt>
                <c:pt idx="199">
                  <c:v>44502.083893518517</c:v>
                </c:pt>
                <c:pt idx="200">
                  <c:v>44502.08389775463</c:v>
                </c:pt>
                <c:pt idx="201">
                  <c:v>44502.083902002312</c:v>
                </c:pt>
                <c:pt idx="202">
                  <c:v>44502.083906250002</c:v>
                </c:pt>
                <c:pt idx="203">
                  <c:v>44502.083910486108</c:v>
                </c:pt>
                <c:pt idx="204">
                  <c:v>44502.083914733797</c:v>
                </c:pt>
                <c:pt idx="205">
                  <c:v>44502.08391898148</c:v>
                </c:pt>
                <c:pt idx="206">
                  <c:v>44502.083923217593</c:v>
                </c:pt>
                <c:pt idx="207">
                  <c:v>44502.083927465283</c:v>
                </c:pt>
                <c:pt idx="208">
                  <c:v>44502.083931712958</c:v>
                </c:pt>
                <c:pt idx="209">
                  <c:v>44502.083935949071</c:v>
                </c:pt>
                <c:pt idx="210">
                  <c:v>44502.083940196761</c:v>
                </c:pt>
                <c:pt idx="211">
                  <c:v>44502.083944444443</c:v>
                </c:pt>
                <c:pt idx="212">
                  <c:v>44502.083948680563</c:v>
                </c:pt>
                <c:pt idx="213">
                  <c:v>44502.083952928238</c:v>
                </c:pt>
                <c:pt idx="214">
                  <c:v>44502.083957175928</c:v>
                </c:pt>
                <c:pt idx="215">
                  <c:v>44502.083961412027</c:v>
                </c:pt>
                <c:pt idx="216">
                  <c:v>44502.083965659724</c:v>
                </c:pt>
                <c:pt idx="217">
                  <c:v>44502.083969907413</c:v>
                </c:pt>
                <c:pt idx="218">
                  <c:v>44502.083974143519</c:v>
                </c:pt>
                <c:pt idx="219">
                  <c:v>44502.083978391202</c:v>
                </c:pt>
                <c:pt idx="220">
                  <c:v>44502.083982638891</c:v>
                </c:pt>
                <c:pt idx="221">
                  <c:v>44502.083986874997</c:v>
                </c:pt>
                <c:pt idx="222">
                  <c:v>44502.083991122687</c:v>
                </c:pt>
                <c:pt idx="223">
                  <c:v>44502.083995370369</c:v>
                </c:pt>
                <c:pt idx="224">
                  <c:v>44502.083999606482</c:v>
                </c:pt>
                <c:pt idx="225">
                  <c:v>44502.084003854157</c:v>
                </c:pt>
                <c:pt idx="226">
                  <c:v>44502.084008101847</c:v>
                </c:pt>
                <c:pt idx="227">
                  <c:v>44502.08401233796</c:v>
                </c:pt>
                <c:pt idx="228">
                  <c:v>44502.08401658565</c:v>
                </c:pt>
                <c:pt idx="229">
                  <c:v>44502.084020833332</c:v>
                </c:pt>
                <c:pt idx="230">
                  <c:v>44502.084025069453</c:v>
                </c:pt>
                <c:pt idx="231">
                  <c:v>44502.084029317128</c:v>
                </c:pt>
                <c:pt idx="232">
                  <c:v>44502.084033564817</c:v>
                </c:pt>
                <c:pt idx="233">
                  <c:v>44502.084037800923</c:v>
                </c:pt>
                <c:pt idx="234">
                  <c:v>44502.084042048613</c:v>
                </c:pt>
                <c:pt idx="235">
                  <c:v>44502.084046296302</c:v>
                </c:pt>
                <c:pt idx="236">
                  <c:v>44502.084050532409</c:v>
                </c:pt>
                <c:pt idx="237">
                  <c:v>44502.084054780091</c:v>
                </c:pt>
                <c:pt idx="238">
                  <c:v>44502.08405902778</c:v>
                </c:pt>
                <c:pt idx="239">
                  <c:v>44502.084063263886</c:v>
                </c:pt>
                <c:pt idx="240">
                  <c:v>44502.084067511583</c:v>
                </c:pt>
                <c:pt idx="241">
                  <c:v>44502.084071759258</c:v>
                </c:pt>
                <c:pt idx="242">
                  <c:v>44502.084075995372</c:v>
                </c:pt>
                <c:pt idx="243">
                  <c:v>44502.084080243047</c:v>
                </c:pt>
                <c:pt idx="244">
                  <c:v>44502.084084490743</c:v>
                </c:pt>
                <c:pt idx="245">
                  <c:v>44502.08408872685</c:v>
                </c:pt>
                <c:pt idx="246">
                  <c:v>44502.084092974539</c:v>
                </c:pt>
                <c:pt idx="247">
                  <c:v>44502.084097222221</c:v>
                </c:pt>
                <c:pt idx="248">
                  <c:v>44502.084101458327</c:v>
                </c:pt>
                <c:pt idx="249">
                  <c:v>44502.084105706017</c:v>
                </c:pt>
                <c:pt idx="250">
                  <c:v>44502.084109953707</c:v>
                </c:pt>
                <c:pt idx="251">
                  <c:v>44502.084114189813</c:v>
                </c:pt>
                <c:pt idx="252">
                  <c:v>44502.084118437502</c:v>
                </c:pt>
                <c:pt idx="253">
                  <c:v>44502.084122685177</c:v>
                </c:pt>
                <c:pt idx="254">
                  <c:v>44502.084126921298</c:v>
                </c:pt>
                <c:pt idx="255">
                  <c:v>44502.08413116898</c:v>
                </c:pt>
                <c:pt idx="256">
                  <c:v>44502.08413541667</c:v>
                </c:pt>
                <c:pt idx="257">
                  <c:v>44502.084139652783</c:v>
                </c:pt>
                <c:pt idx="258">
                  <c:v>44502.084143900473</c:v>
                </c:pt>
                <c:pt idx="259">
                  <c:v>44502.084148148148</c:v>
                </c:pt>
                <c:pt idx="260">
                  <c:v>44502.084152384261</c:v>
                </c:pt>
                <c:pt idx="261">
                  <c:v>44502.084156631943</c:v>
                </c:pt>
                <c:pt idx="262">
                  <c:v>44502.084160879633</c:v>
                </c:pt>
                <c:pt idx="263">
                  <c:v>44502.084165115739</c:v>
                </c:pt>
                <c:pt idx="264">
                  <c:v>44502.084169363428</c:v>
                </c:pt>
                <c:pt idx="265">
                  <c:v>44502.084173611111</c:v>
                </c:pt>
                <c:pt idx="266">
                  <c:v>44502.084177847217</c:v>
                </c:pt>
                <c:pt idx="267">
                  <c:v>44502.084182094914</c:v>
                </c:pt>
                <c:pt idx="268">
                  <c:v>44502.084186342603</c:v>
                </c:pt>
                <c:pt idx="269">
                  <c:v>44502.084190578702</c:v>
                </c:pt>
                <c:pt idx="270">
                  <c:v>44502.084194826391</c:v>
                </c:pt>
                <c:pt idx="271">
                  <c:v>44502.084199074066</c:v>
                </c:pt>
                <c:pt idx="272">
                  <c:v>44502.084203310187</c:v>
                </c:pt>
                <c:pt idx="273">
                  <c:v>44502.084207557869</c:v>
                </c:pt>
                <c:pt idx="274">
                  <c:v>44502.084211805559</c:v>
                </c:pt>
                <c:pt idx="275">
                  <c:v>44502.084216041672</c:v>
                </c:pt>
                <c:pt idx="276">
                  <c:v>44502.084220289347</c:v>
                </c:pt>
                <c:pt idx="277">
                  <c:v>44502.084224537037</c:v>
                </c:pt>
                <c:pt idx="278">
                  <c:v>44502.08422877315</c:v>
                </c:pt>
                <c:pt idx="279">
                  <c:v>44502.084233020832</c:v>
                </c:pt>
                <c:pt idx="280">
                  <c:v>44502.084237268522</c:v>
                </c:pt>
                <c:pt idx="281">
                  <c:v>44502.084241504628</c:v>
                </c:pt>
                <c:pt idx="282">
                  <c:v>44502.084245752318</c:v>
                </c:pt>
              </c:numCache>
            </c:numRef>
          </c:cat>
          <c:val>
            <c:numRef>
              <c:f>'Gráfica 6 cálculo BM'!$J$27:$J$309</c:f>
              <c:numCache>
                <c:formatCode>General</c:formatCode>
                <c:ptCount val="283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9D-4674-ABAA-0E353F3F3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54144"/>
        <c:axId val="-136255142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'Gráfica 5 cálculo BM'!$G$26</c15:sqref>
                        </c15:formulaRef>
                      </c:ext>
                    </c:extLst>
                    <c:strCache>
                      <c:ptCount val="1"/>
                      <c:pt idx="0">
                        <c:v>Frecuencia de referencia [%]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 6 cálculo BM'!$B$27:$B$309</c15:sqref>
                        </c15:formulaRef>
                      </c:ext>
                    </c:extLst>
                    <c:numCache>
                      <c:formatCode>hh:mm:ss;@</c:formatCode>
                      <c:ptCount val="283"/>
                      <c:pt idx="0">
                        <c:v>44502.08252314815</c:v>
                      </c:pt>
                      <c:pt idx="1">
                        <c:v>44502.08253472222</c:v>
                      </c:pt>
                      <c:pt idx="2">
                        <c:v>44502.082546296297</c:v>
                      </c:pt>
                      <c:pt idx="3">
                        <c:v>44502.082557870373</c:v>
                      </c:pt>
                      <c:pt idx="4">
                        <c:v>44502.082569444443</c:v>
                      </c:pt>
                      <c:pt idx="5">
                        <c:v>44502.08258101852</c:v>
                      </c:pt>
                      <c:pt idx="6">
                        <c:v>44502.082592592589</c:v>
                      </c:pt>
                      <c:pt idx="7">
                        <c:v>44502.082604166673</c:v>
                      </c:pt>
                      <c:pt idx="8">
                        <c:v>44502.082615740743</c:v>
                      </c:pt>
                      <c:pt idx="9">
                        <c:v>44502.082627314812</c:v>
                      </c:pt>
                      <c:pt idx="10">
                        <c:v>44502.082638888889</c:v>
                      </c:pt>
                      <c:pt idx="11">
                        <c:v>44502.082650462973</c:v>
                      </c:pt>
                      <c:pt idx="12">
                        <c:v>44502.082662037043</c:v>
                      </c:pt>
                      <c:pt idx="13">
                        <c:v>44502.082673611112</c:v>
                      </c:pt>
                      <c:pt idx="14">
                        <c:v>44502.082685185182</c:v>
                      </c:pt>
                      <c:pt idx="15">
                        <c:v>44502.082696759258</c:v>
                      </c:pt>
                      <c:pt idx="16">
                        <c:v>44502.082708333342</c:v>
                      </c:pt>
                      <c:pt idx="17">
                        <c:v>44502.082719907397</c:v>
                      </c:pt>
                      <c:pt idx="18">
                        <c:v>44502.082731481481</c:v>
                      </c:pt>
                      <c:pt idx="19">
                        <c:v>44502.082743055558</c:v>
                      </c:pt>
                      <c:pt idx="20">
                        <c:v>44502.082754629628</c:v>
                      </c:pt>
                      <c:pt idx="21">
                        <c:v>44502.082766203697</c:v>
                      </c:pt>
                      <c:pt idx="22">
                        <c:v>44502.082777777781</c:v>
                      </c:pt>
                      <c:pt idx="23">
                        <c:v>44502.082789351851</c:v>
                      </c:pt>
                      <c:pt idx="24">
                        <c:v>44502.082800925928</c:v>
                      </c:pt>
                      <c:pt idx="25">
                        <c:v>44502.082812499997</c:v>
                      </c:pt>
                      <c:pt idx="26">
                        <c:v>44502.082824074067</c:v>
                      </c:pt>
                      <c:pt idx="27">
                        <c:v>44502.082835648151</c:v>
                      </c:pt>
                      <c:pt idx="28">
                        <c:v>44502.08284722222</c:v>
                      </c:pt>
                      <c:pt idx="29">
                        <c:v>44502.082858796297</c:v>
                      </c:pt>
                      <c:pt idx="30">
                        <c:v>44502.082870370366</c:v>
                      </c:pt>
                      <c:pt idx="31">
                        <c:v>44502.082881944443</c:v>
                      </c:pt>
                      <c:pt idx="32">
                        <c:v>44502.08289351852</c:v>
                      </c:pt>
                      <c:pt idx="33">
                        <c:v>44502.082905092589</c:v>
                      </c:pt>
                      <c:pt idx="34">
                        <c:v>44502.082916666674</c:v>
                      </c:pt>
                      <c:pt idx="35">
                        <c:v>44502.082928240743</c:v>
                      </c:pt>
                      <c:pt idx="36">
                        <c:v>44502.082939814813</c:v>
                      </c:pt>
                      <c:pt idx="37">
                        <c:v>44502.082951388889</c:v>
                      </c:pt>
                      <c:pt idx="38">
                        <c:v>44502.082962962973</c:v>
                      </c:pt>
                      <c:pt idx="39">
                        <c:v>44502.082974537043</c:v>
                      </c:pt>
                      <c:pt idx="40">
                        <c:v>44502.082986111112</c:v>
                      </c:pt>
                      <c:pt idx="41">
                        <c:v>44502.082997685182</c:v>
                      </c:pt>
                      <c:pt idx="42">
                        <c:v>44502.083009259259</c:v>
                      </c:pt>
                      <c:pt idx="43">
                        <c:v>44502.083020833343</c:v>
                      </c:pt>
                      <c:pt idx="44">
                        <c:v>44502.083032407398</c:v>
                      </c:pt>
                      <c:pt idx="45">
                        <c:v>44502.083043981482</c:v>
                      </c:pt>
                      <c:pt idx="46">
                        <c:v>44502.083055555559</c:v>
                      </c:pt>
                      <c:pt idx="47">
                        <c:v>44502.083067129628</c:v>
                      </c:pt>
                      <c:pt idx="48">
                        <c:v>44502.083078703698</c:v>
                      </c:pt>
                      <c:pt idx="49">
                        <c:v>44502.083090277767</c:v>
                      </c:pt>
                      <c:pt idx="50">
                        <c:v>44502.083101851851</c:v>
                      </c:pt>
                      <c:pt idx="51">
                        <c:v>44502.083113425928</c:v>
                      </c:pt>
                      <c:pt idx="52">
                        <c:v>44502.083124999997</c:v>
                      </c:pt>
                      <c:pt idx="53">
                        <c:v>44502.083136574067</c:v>
                      </c:pt>
                      <c:pt idx="54">
                        <c:v>44502.083148148151</c:v>
                      </c:pt>
                      <c:pt idx="55">
                        <c:v>44502.08315972222</c:v>
                      </c:pt>
                      <c:pt idx="56">
                        <c:v>44502.083171296297</c:v>
                      </c:pt>
                      <c:pt idx="57">
                        <c:v>44502.083182870367</c:v>
                      </c:pt>
                      <c:pt idx="58">
                        <c:v>44502.083194444444</c:v>
                      </c:pt>
                      <c:pt idx="59">
                        <c:v>44502.08320601852</c:v>
                      </c:pt>
                      <c:pt idx="60">
                        <c:v>44502.08321759259</c:v>
                      </c:pt>
                      <c:pt idx="61">
                        <c:v>44502.083229166667</c:v>
                      </c:pt>
                      <c:pt idx="62">
                        <c:v>44502.083240740743</c:v>
                      </c:pt>
                      <c:pt idx="63">
                        <c:v>44502.083252314813</c:v>
                      </c:pt>
                      <c:pt idx="64">
                        <c:v>44502.08326388889</c:v>
                      </c:pt>
                      <c:pt idx="65">
                        <c:v>44502.083275462966</c:v>
                      </c:pt>
                      <c:pt idx="66">
                        <c:v>44502.083287037043</c:v>
                      </c:pt>
                      <c:pt idx="67">
                        <c:v>44502.083333333343</c:v>
                      </c:pt>
                      <c:pt idx="68">
                        <c:v>44502.083337569442</c:v>
                      </c:pt>
                      <c:pt idx="69">
                        <c:v>44502.083341817131</c:v>
                      </c:pt>
                      <c:pt idx="70">
                        <c:v>44502.083346064806</c:v>
                      </c:pt>
                      <c:pt idx="71">
                        <c:v>44502.083350300927</c:v>
                      </c:pt>
                      <c:pt idx="72">
                        <c:v>44502.083354548609</c:v>
                      </c:pt>
                      <c:pt idx="73">
                        <c:v>44502.083358796299</c:v>
                      </c:pt>
                      <c:pt idx="74">
                        <c:v>44502.083363032412</c:v>
                      </c:pt>
                      <c:pt idx="75">
                        <c:v>44502.083367280087</c:v>
                      </c:pt>
                      <c:pt idx="76">
                        <c:v>44502.083371527777</c:v>
                      </c:pt>
                      <c:pt idx="77">
                        <c:v>44502.08337576389</c:v>
                      </c:pt>
                      <c:pt idx="78">
                        <c:v>44502.083380011572</c:v>
                      </c:pt>
                      <c:pt idx="79">
                        <c:v>44502.083384259262</c:v>
                      </c:pt>
                      <c:pt idx="80">
                        <c:v>44502.083388495368</c:v>
                      </c:pt>
                      <c:pt idx="81">
                        <c:v>44502.083392743058</c:v>
                      </c:pt>
                      <c:pt idx="82">
                        <c:v>44502.08339699074</c:v>
                      </c:pt>
                      <c:pt idx="83">
                        <c:v>44502.083401226853</c:v>
                      </c:pt>
                      <c:pt idx="84">
                        <c:v>44502.083405474543</c:v>
                      </c:pt>
                      <c:pt idx="85">
                        <c:v>44502.083409722232</c:v>
                      </c:pt>
                      <c:pt idx="86">
                        <c:v>44502.083413958331</c:v>
                      </c:pt>
                      <c:pt idx="87">
                        <c:v>44502.083418206021</c:v>
                      </c:pt>
                      <c:pt idx="88">
                        <c:v>44502.083422453703</c:v>
                      </c:pt>
                      <c:pt idx="89">
                        <c:v>44502.083426689816</c:v>
                      </c:pt>
                      <c:pt idx="90">
                        <c:v>44502.083430937499</c:v>
                      </c:pt>
                      <c:pt idx="91">
                        <c:v>44502.083435185188</c:v>
                      </c:pt>
                      <c:pt idx="92">
                        <c:v>44502.083439421287</c:v>
                      </c:pt>
                      <c:pt idx="93">
                        <c:v>44502.083443668977</c:v>
                      </c:pt>
                      <c:pt idx="94">
                        <c:v>44502.083447916673</c:v>
                      </c:pt>
                      <c:pt idx="95">
                        <c:v>44502.08345215278</c:v>
                      </c:pt>
                      <c:pt idx="96">
                        <c:v>44502.083456400462</c:v>
                      </c:pt>
                      <c:pt idx="97">
                        <c:v>44502.083460648151</c:v>
                      </c:pt>
                      <c:pt idx="98">
                        <c:v>44502.083464884257</c:v>
                      </c:pt>
                      <c:pt idx="99">
                        <c:v>44502.083469131947</c:v>
                      </c:pt>
                      <c:pt idx="100">
                        <c:v>44502.083473379629</c:v>
                      </c:pt>
                      <c:pt idx="101">
                        <c:v>44502.083477615743</c:v>
                      </c:pt>
                      <c:pt idx="102">
                        <c:v>44502.083481863418</c:v>
                      </c:pt>
                      <c:pt idx="103">
                        <c:v>44502.083486111107</c:v>
                      </c:pt>
                      <c:pt idx="104">
                        <c:v>44502.083490347221</c:v>
                      </c:pt>
                      <c:pt idx="105">
                        <c:v>44502.08349459491</c:v>
                      </c:pt>
                      <c:pt idx="106">
                        <c:v>44502.083498842592</c:v>
                      </c:pt>
                      <c:pt idx="107">
                        <c:v>44502.083503078713</c:v>
                      </c:pt>
                      <c:pt idx="108">
                        <c:v>44502.083507326388</c:v>
                      </c:pt>
                      <c:pt idx="109">
                        <c:v>44502.083511574077</c:v>
                      </c:pt>
                      <c:pt idx="110">
                        <c:v>44502.083515810184</c:v>
                      </c:pt>
                      <c:pt idx="111">
                        <c:v>44502.083520057873</c:v>
                      </c:pt>
                      <c:pt idx="112">
                        <c:v>44502.083524305563</c:v>
                      </c:pt>
                      <c:pt idx="113">
                        <c:v>44502.083528541669</c:v>
                      </c:pt>
                      <c:pt idx="114">
                        <c:v>44502.083532789351</c:v>
                      </c:pt>
                      <c:pt idx="115">
                        <c:v>44502.083537037041</c:v>
                      </c:pt>
                      <c:pt idx="116">
                        <c:v>44502.083541273147</c:v>
                      </c:pt>
                      <c:pt idx="117">
                        <c:v>44502.083545520843</c:v>
                      </c:pt>
                      <c:pt idx="118">
                        <c:v>44502.083549768518</c:v>
                      </c:pt>
                      <c:pt idx="119">
                        <c:v>44502.083554004632</c:v>
                      </c:pt>
                      <c:pt idx="120">
                        <c:v>44502.083558252307</c:v>
                      </c:pt>
                      <c:pt idx="121">
                        <c:v>44502.083562500004</c:v>
                      </c:pt>
                      <c:pt idx="122">
                        <c:v>44502.08356673611</c:v>
                      </c:pt>
                      <c:pt idx="123">
                        <c:v>44502.083570983799</c:v>
                      </c:pt>
                      <c:pt idx="124">
                        <c:v>44502.083575231482</c:v>
                      </c:pt>
                      <c:pt idx="125">
                        <c:v>44502.083579467588</c:v>
                      </c:pt>
                      <c:pt idx="126">
                        <c:v>44502.083583715277</c:v>
                      </c:pt>
                      <c:pt idx="127">
                        <c:v>44502.083587962959</c:v>
                      </c:pt>
                      <c:pt idx="128">
                        <c:v>44502.083592199073</c:v>
                      </c:pt>
                      <c:pt idx="129">
                        <c:v>44502.083596446762</c:v>
                      </c:pt>
                      <c:pt idx="130">
                        <c:v>44502.083600694437</c:v>
                      </c:pt>
                      <c:pt idx="131">
                        <c:v>44502.083604930558</c:v>
                      </c:pt>
                      <c:pt idx="132">
                        <c:v>44502.08360917824</c:v>
                      </c:pt>
                      <c:pt idx="133">
                        <c:v>44502.083613425923</c:v>
                      </c:pt>
                      <c:pt idx="134">
                        <c:v>44502.083617662043</c:v>
                      </c:pt>
                      <c:pt idx="135">
                        <c:v>44502.083621909733</c:v>
                      </c:pt>
                      <c:pt idx="136">
                        <c:v>44502.083626157408</c:v>
                      </c:pt>
                      <c:pt idx="137">
                        <c:v>44502.083630393521</c:v>
                      </c:pt>
                      <c:pt idx="138">
                        <c:v>44502.083634641203</c:v>
                      </c:pt>
                      <c:pt idx="139">
                        <c:v>44502.083638888893</c:v>
                      </c:pt>
                      <c:pt idx="140">
                        <c:v>44502.083643124999</c:v>
                      </c:pt>
                      <c:pt idx="141">
                        <c:v>44502.083647372689</c:v>
                      </c:pt>
                      <c:pt idx="142">
                        <c:v>44502.083651620371</c:v>
                      </c:pt>
                      <c:pt idx="143">
                        <c:v>44502.083655856477</c:v>
                      </c:pt>
                      <c:pt idx="144">
                        <c:v>44502.083660104166</c:v>
                      </c:pt>
                      <c:pt idx="145">
                        <c:v>44502.083664351849</c:v>
                      </c:pt>
                      <c:pt idx="146">
                        <c:v>44502.083668587962</c:v>
                      </c:pt>
                      <c:pt idx="147">
                        <c:v>44502.083672835652</c:v>
                      </c:pt>
                      <c:pt idx="148">
                        <c:v>44502.083677083327</c:v>
                      </c:pt>
                      <c:pt idx="149">
                        <c:v>44502.083681319447</c:v>
                      </c:pt>
                      <c:pt idx="150">
                        <c:v>44502.08368556713</c:v>
                      </c:pt>
                      <c:pt idx="151">
                        <c:v>44502.083689814812</c:v>
                      </c:pt>
                      <c:pt idx="152">
                        <c:v>44502.083694050933</c:v>
                      </c:pt>
                      <c:pt idx="153">
                        <c:v>44502.083698298607</c:v>
                      </c:pt>
                      <c:pt idx="154">
                        <c:v>44502.083702546297</c:v>
                      </c:pt>
                      <c:pt idx="155">
                        <c:v>44502.08370678241</c:v>
                      </c:pt>
                      <c:pt idx="156">
                        <c:v>44502.083711030093</c:v>
                      </c:pt>
                      <c:pt idx="157">
                        <c:v>44502.083715277768</c:v>
                      </c:pt>
                      <c:pt idx="158">
                        <c:v>44502.083719513888</c:v>
                      </c:pt>
                      <c:pt idx="159">
                        <c:v>44502.083723761571</c:v>
                      </c:pt>
                      <c:pt idx="160">
                        <c:v>44502.08372800926</c:v>
                      </c:pt>
                      <c:pt idx="161">
                        <c:v>44502.083732245374</c:v>
                      </c:pt>
                      <c:pt idx="162">
                        <c:v>44502.083736493063</c:v>
                      </c:pt>
                      <c:pt idx="163">
                        <c:v>44502.083740740738</c:v>
                      </c:pt>
                      <c:pt idx="164">
                        <c:v>44502.083744976851</c:v>
                      </c:pt>
                      <c:pt idx="165">
                        <c:v>44502.083749224526</c:v>
                      </c:pt>
                      <c:pt idx="166">
                        <c:v>44502.083753472223</c:v>
                      </c:pt>
                      <c:pt idx="167">
                        <c:v>44502.083757708337</c:v>
                      </c:pt>
                      <c:pt idx="168">
                        <c:v>44502.083761956019</c:v>
                      </c:pt>
                      <c:pt idx="169">
                        <c:v>44502.083766203701</c:v>
                      </c:pt>
                      <c:pt idx="170">
                        <c:v>44502.083770439807</c:v>
                      </c:pt>
                      <c:pt idx="171">
                        <c:v>44502.083774687497</c:v>
                      </c:pt>
                      <c:pt idx="172">
                        <c:v>44502.083778935194</c:v>
                      </c:pt>
                      <c:pt idx="173">
                        <c:v>44502.0837831713</c:v>
                      </c:pt>
                      <c:pt idx="174">
                        <c:v>44502.083787418982</c:v>
                      </c:pt>
                      <c:pt idx="175">
                        <c:v>44502.083791666657</c:v>
                      </c:pt>
                      <c:pt idx="176">
                        <c:v>44502.083795902778</c:v>
                      </c:pt>
                      <c:pt idx="177">
                        <c:v>44502.08380015046</c:v>
                      </c:pt>
                      <c:pt idx="178">
                        <c:v>44502.083804398149</c:v>
                      </c:pt>
                      <c:pt idx="179">
                        <c:v>44502.083808634263</c:v>
                      </c:pt>
                      <c:pt idx="180">
                        <c:v>44502.083812881952</c:v>
                      </c:pt>
                      <c:pt idx="181">
                        <c:v>44502.083817129627</c:v>
                      </c:pt>
                      <c:pt idx="182">
                        <c:v>44502.083821365741</c:v>
                      </c:pt>
                      <c:pt idx="183">
                        <c:v>44502.083825613423</c:v>
                      </c:pt>
                      <c:pt idx="184">
                        <c:v>44502.083829861112</c:v>
                      </c:pt>
                      <c:pt idx="185">
                        <c:v>44502.083834097219</c:v>
                      </c:pt>
                      <c:pt idx="186">
                        <c:v>44502.083838344908</c:v>
                      </c:pt>
                      <c:pt idx="187">
                        <c:v>44502.08384259259</c:v>
                      </c:pt>
                      <c:pt idx="188">
                        <c:v>44502.083846828697</c:v>
                      </c:pt>
                      <c:pt idx="189">
                        <c:v>44502.083851076393</c:v>
                      </c:pt>
                      <c:pt idx="190">
                        <c:v>44502.083855324083</c:v>
                      </c:pt>
                      <c:pt idx="191">
                        <c:v>44502.083859560182</c:v>
                      </c:pt>
                      <c:pt idx="192">
                        <c:v>44502.083863807871</c:v>
                      </c:pt>
                      <c:pt idx="193">
                        <c:v>44502.083868055553</c:v>
                      </c:pt>
                      <c:pt idx="194">
                        <c:v>44502.083872291667</c:v>
                      </c:pt>
                      <c:pt idx="195">
                        <c:v>44502.083876539349</c:v>
                      </c:pt>
                      <c:pt idx="196">
                        <c:v>44502.083880787039</c:v>
                      </c:pt>
                      <c:pt idx="197">
                        <c:v>44502.083885023138</c:v>
                      </c:pt>
                      <c:pt idx="198">
                        <c:v>44502.083889270827</c:v>
                      </c:pt>
                      <c:pt idx="199">
                        <c:v>44502.083893518517</c:v>
                      </c:pt>
                      <c:pt idx="200">
                        <c:v>44502.08389775463</c:v>
                      </c:pt>
                      <c:pt idx="201">
                        <c:v>44502.083902002312</c:v>
                      </c:pt>
                      <c:pt idx="202">
                        <c:v>44502.083906250002</c:v>
                      </c:pt>
                      <c:pt idx="203">
                        <c:v>44502.083910486108</c:v>
                      </c:pt>
                      <c:pt idx="204">
                        <c:v>44502.083914733797</c:v>
                      </c:pt>
                      <c:pt idx="205">
                        <c:v>44502.08391898148</c:v>
                      </c:pt>
                      <c:pt idx="206">
                        <c:v>44502.083923217593</c:v>
                      </c:pt>
                      <c:pt idx="207">
                        <c:v>44502.083927465283</c:v>
                      </c:pt>
                      <c:pt idx="208">
                        <c:v>44502.083931712958</c:v>
                      </c:pt>
                      <c:pt idx="209">
                        <c:v>44502.083935949071</c:v>
                      </c:pt>
                      <c:pt idx="210">
                        <c:v>44502.083940196761</c:v>
                      </c:pt>
                      <c:pt idx="211">
                        <c:v>44502.083944444443</c:v>
                      </c:pt>
                      <c:pt idx="212">
                        <c:v>44502.083948680563</c:v>
                      </c:pt>
                      <c:pt idx="213">
                        <c:v>44502.083952928238</c:v>
                      </c:pt>
                      <c:pt idx="214">
                        <c:v>44502.083957175928</c:v>
                      </c:pt>
                      <c:pt idx="215">
                        <c:v>44502.083961412027</c:v>
                      </c:pt>
                      <c:pt idx="216">
                        <c:v>44502.083965659724</c:v>
                      </c:pt>
                      <c:pt idx="217">
                        <c:v>44502.083969907413</c:v>
                      </c:pt>
                      <c:pt idx="218">
                        <c:v>44502.083974143519</c:v>
                      </c:pt>
                      <c:pt idx="219">
                        <c:v>44502.083978391202</c:v>
                      </c:pt>
                      <c:pt idx="220">
                        <c:v>44502.083982638891</c:v>
                      </c:pt>
                      <c:pt idx="221">
                        <c:v>44502.083986874997</c:v>
                      </c:pt>
                      <c:pt idx="222">
                        <c:v>44502.083991122687</c:v>
                      </c:pt>
                      <c:pt idx="223">
                        <c:v>44502.083995370369</c:v>
                      </c:pt>
                      <c:pt idx="224">
                        <c:v>44502.083999606482</c:v>
                      </c:pt>
                      <c:pt idx="225">
                        <c:v>44502.084003854157</c:v>
                      </c:pt>
                      <c:pt idx="226">
                        <c:v>44502.084008101847</c:v>
                      </c:pt>
                      <c:pt idx="227">
                        <c:v>44502.08401233796</c:v>
                      </c:pt>
                      <c:pt idx="228">
                        <c:v>44502.08401658565</c:v>
                      </c:pt>
                      <c:pt idx="229">
                        <c:v>44502.084020833332</c:v>
                      </c:pt>
                      <c:pt idx="230">
                        <c:v>44502.084025069453</c:v>
                      </c:pt>
                      <c:pt idx="231">
                        <c:v>44502.084029317128</c:v>
                      </c:pt>
                      <c:pt idx="232">
                        <c:v>44502.084033564817</c:v>
                      </c:pt>
                      <c:pt idx="233">
                        <c:v>44502.084037800923</c:v>
                      </c:pt>
                      <c:pt idx="234">
                        <c:v>44502.084042048613</c:v>
                      </c:pt>
                      <c:pt idx="235">
                        <c:v>44502.084046296302</c:v>
                      </c:pt>
                      <c:pt idx="236">
                        <c:v>44502.084050532409</c:v>
                      </c:pt>
                      <c:pt idx="237">
                        <c:v>44502.084054780091</c:v>
                      </c:pt>
                      <c:pt idx="238">
                        <c:v>44502.08405902778</c:v>
                      </c:pt>
                      <c:pt idx="239">
                        <c:v>44502.084063263886</c:v>
                      </c:pt>
                      <c:pt idx="240">
                        <c:v>44502.084067511583</c:v>
                      </c:pt>
                      <c:pt idx="241">
                        <c:v>44502.084071759258</c:v>
                      </c:pt>
                      <c:pt idx="242">
                        <c:v>44502.084075995372</c:v>
                      </c:pt>
                      <c:pt idx="243">
                        <c:v>44502.084080243047</c:v>
                      </c:pt>
                      <c:pt idx="244">
                        <c:v>44502.084084490743</c:v>
                      </c:pt>
                      <c:pt idx="245">
                        <c:v>44502.08408872685</c:v>
                      </c:pt>
                      <c:pt idx="246">
                        <c:v>44502.084092974539</c:v>
                      </c:pt>
                      <c:pt idx="247">
                        <c:v>44502.084097222221</c:v>
                      </c:pt>
                      <c:pt idx="248">
                        <c:v>44502.084101458327</c:v>
                      </c:pt>
                      <c:pt idx="249">
                        <c:v>44502.084105706017</c:v>
                      </c:pt>
                      <c:pt idx="250">
                        <c:v>44502.084109953707</c:v>
                      </c:pt>
                      <c:pt idx="251">
                        <c:v>44502.084114189813</c:v>
                      </c:pt>
                      <c:pt idx="252">
                        <c:v>44502.084118437502</c:v>
                      </c:pt>
                      <c:pt idx="253">
                        <c:v>44502.084122685177</c:v>
                      </c:pt>
                      <c:pt idx="254">
                        <c:v>44502.084126921298</c:v>
                      </c:pt>
                      <c:pt idx="255">
                        <c:v>44502.08413116898</c:v>
                      </c:pt>
                      <c:pt idx="256">
                        <c:v>44502.08413541667</c:v>
                      </c:pt>
                      <c:pt idx="257">
                        <c:v>44502.084139652783</c:v>
                      </c:pt>
                      <c:pt idx="258">
                        <c:v>44502.084143900473</c:v>
                      </c:pt>
                      <c:pt idx="259">
                        <c:v>44502.084148148148</c:v>
                      </c:pt>
                      <c:pt idx="260">
                        <c:v>44502.084152384261</c:v>
                      </c:pt>
                      <c:pt idx="261">
                        <c:v>44502.084156631943</c:v>
                      </c:pt>
                      <c:pt idx="262">
                        <c:v>44502.084160879633</c:v>
                      </c:pt>
                      <c:pt idx="263">
                        <c:v>44502.084165115739</c:v>
                      </c:pt>
                      <c:pt idx="264">
                        <c:v>44502.084169363428</c:v>
                      </c:pt>
                      <c:pt idx="265">
                        <c:v>44502.084173611111</c:v>
                      </c:pt>
                      <c:pt idx="266">
                        <c:v>44502.084177847217</c:v>
                      </c:pt>
                      <c:pt idx="267">
                        <c:v>44502.084182094914</c:v>
                      </c:pt>
                      <c:pt idx="268">
                        <c:v>44502.084186342603</c:v>
                      </c:pt>
                      <c:pt idx="269">
                        <c:v>44502.084190578702</c:v>
                      </c:pt>
                      <c:pt idx="270">
                        <c:v>44502.084194826391</c:v>
                      </c:pt>
                      <c:pt idx="271">
                        <c:v>44502.084199074066</c:v>
                      </c:pt>
                      <c:pt idx="272">
                        <c:v>44502.084203310187</c:v>
                      </c:pt>
                      <c:pt idx="273">
                        <c:v>44502.084207557869</c:v>
                      </c:pt>
                      <c:pt idx="274">
                        <c:v>44502.084211805559</c:v>
                      </c:pt>
                      <c:pt idx="275">
                        <c:v>44502.084216041672</c:v>
                      </c:pt>
                      <c:pt idx="276">
                        <c:v>44502.084220289347</c:v>
                      </c:pt>
                      <c:pt idx="277">
                        <c:v>44502.084224537037</c:v>
                      </c:pt>
                      <c:pt idx="278">
                        <c:v>44502.08422877315</c:v>
                      </c:pt>
                      <c:pt idx="279">
                        <c:v>44502.084233020832</c:v>
                      </c:pt>
                      <c:pt idx="280">
                        <c:v>44502.084237268522</c:v>
                      </c:pt>
                      <c:pt idx="281">
                        <c:v>44502.084241504628</c:v>
                      </c:pt>
                      <c:pt idx="282">
                        <c:v>44502.084245752318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 5 cálculo BM'!$G$27:$G$165</c15:sqref>
                        </c15:formulaRef>
                      </c:ext>
                    </c:extLst>
                    <c:numCache>
                      <c:formatCode>0.00</c:formatCode>
                      <c:ptCount val="139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100</c:v>
                      </c:pt>
                      <c:pt idx="6">
                        <c:v>100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100</c:v>
                      </c:pt>
                      <c:pt idx="11">
                        <c:v>100</c:v>
                      </c:pt>
                      <c:pt idx="12">
                        <c:v>100</c:v>
                      </c:pt>
                      <c:pt idx="13">
                        <c:v>100</c:v>
                      </c:pt>
                      <c:pt idx="14">
                        <c:v>100</c:v>
                      </c:pt>
                      <c:pt idx="15">
                        <c:v>99.666666666666657</c:v>
                      </c:pt>
                      <c:pt idx="16">
                        <c:v>99.666666666666657</c:v>
                      </c:pt>
                      <c:pt idx="17">
                        <c:v>99.666666666666657</c:v>
                      </c:pt>
                      <c:pt idx="18">
                        <c:v>99.666666666666657</c:v>
                      </c:pt>
                      <c:pt idx="19">
                        <c:v>99.666666666666657</c:v>
                      </c:pt>
                      <c:pt idx="20">
                        <c:v>99.666666666666657</c:v>
                      </c:pt>
                      <c:pt idx="21">
                        <c:v>99.666666666666657</c:v>
                      </c:pt>
                      <c:pt idx="22">
                        <c:v>99.666666666666657</c:v>
                      </c:pt>
                      <c:pt idx="23">
                        <c:v>99.666666666666657</c:v>
                      </c:pt>
                      <c:pt idx="24">
                        <c:v>99.666666666666657</c:v>
                      </c:pt>
                      <c:pt idx="25">
                        <c:v>99.666666666666657</c:v>
                      </c:pt>
                      <c:pt idx="26">
                        <c:v>99.666666666666657</c:v>
                      </c:pt>
                      <c:pt idx="27">
                        <c:v>99.666666666666657</c:v>
                      </c:pt>
                      <c:pt idx="28">
                        <c:v>99.666666666666657</c:v>
                      </c:pt>
                      <c:pt idx="29">
                        <c:v>99.666666666666657</c:v>
                      </c:pt>
                      <c:pt idx="30">
                        <c:v>99.666666666666657</c:v>
                      </c:pt>
                      <c:pt idx="31">
                        <c:v>99.666666666666657</c:v>
                      </c:pt>
                      <c:pt idx="32">
                        <c:v>99.666666666666657</c:v>
                      </c:pt>
                      <c:pt idx="33">
                        <c:v>99.666666666666657</c:v>
                      </c:pt>
                      <c:pt idx="34">
                        <c:v>99.666666666666657</c:v>
                      </c:pt>
                      <c:pt idx="35">
                        <c:v>99.666666666666657</c:v>
                      </c:pt>
                      <c:pt idx="36">
                        <c:v>99.666666666666657</c:v>
                      </c:pt>
                      <c:pt idx="37">
                        <c:v>99.666666666666657</c:v>
                      </c:pt>
                      <c:pt idx="38">
                        <c:v>99.666666666666657</c:v>
                      </c:pt>
                      <c:pt idx="39">
                        <c:v>99.666666666666657</c:v>
                      </c:pt>
                      <c:pt idx="40">
                        <c:v>99.666666666666657</c:v>
                      </c:pt>
                      <c:pt idx="41">
                        <c:v>99.666666666666657</c:v>
                      </c:pt>
                      <c:pt idx="42">
                        <c:v>99.666666666666657</c:v>
                      </c:pt>
                      <c:pt idx="43">
                        <c:v>99.666666666666657</c:v>
                      </c:pt>
                      <c:pt idx="44">
                        <c:v>99.666666666666657</c:v>
                      </c:pt>
                      <c:pt idx="45">
                        <c:v>99.666666666666657</c:v>
                      </c:pt>
                      <c:pt idx="46">
                        <c:v>99.666666666666657</c:v>
                      </c:pt>
                      <c:pt idx="47">
                        <c:v>99.666666666666657</c:v>
                      </c:pt>
                      <c:pt idx="48">
                        <c:v>99.666666666666657</c:v>
                      </c:pt>
                      <c:pt idx="49">
                        <c:v>99.666666666666657</c:v>
                      </c:pt>
                      <c:pt idx="50">
                        <c:v>99.666666666666657</c:v>
                      </c:pt>
                      <c:pt idx="51">
                        <c:v>99.666666666666657</c:v>
                      </c:pt>
                      <c:pt idx="52">
                        <c:v>99.666666666666657</c:v>
                      </c:pt>
                      <c:pt idx="53">
                        <c:v>99.666666666666657</c:v>
                      </c:pt>
                      <c:pt idx="54">
                        <c:v>99.666666666666657</c:v>
                      </c:pt>
                      <c:pt idx="55">
                        <c:v>99.666666666666657</c:v>
                      </c:pt>
                      <c:pt idx="56">
                        <c:v>99.666666666666657</c:v>
                      </c:pt>
                      <c:pt idx="57">
                        <c:v>99.666666666666657</c:v>
                      </c:pt>
                      <c:pt idx="58">
                        <c:v>99.666666666666657</c:v>
                      </c:pt>
                      <c:pt idx="59">
                        <c:v>99.666666666666657</c:v>
                      </c:pt>
                      <c:pt idx="60">
                        <c:v>99.666666666666657</c:v>
                      </c:pt>
                      <c:pt idx="61">
                        <c:v>99.666666666666657</c:v>
                      </c:pt>
                      <c:pt idx="62">
                        <c:v>99.666666666666657</c:v>
                      </c:pt>
                      <c:pt idx="63">
                        <c:v>99.666666666666657</c:v>
                      </c:pt>
                      <c:pt idx="64">
                        <c:v>99.666666666666657</c:v>
                      </c:pt>
                      <c:pt idx="65">
                        <c:v>99.666666666666657</c:v>
                      </c:pt>
                      <c:pt idx="66">
                        <c:v>99.666666666666657</c:v>
                      </c:pt>
                      <c:pt idx="67">
                        <c:v>99.666666666666657</c:v>
                      </c:pt>
                      <c:pt idx="68">
                        <c:v>99.666666666666657</c:v>
                      </c:pt>
                      <c:pt idx="69">
                        <c:v>99.666666666666657</c:v>
                      </c:pt>
                      <c:pt idx="70">
                        <c:v>99.666666666666657</c:v>
                      </c:pt>
                      <c:pt idx="71">
                        <c:v>99.666666666666657</c:v>
                      </c:pt>
                      <c:pt idx="72">
                        <c:v>99.666666666666657</c:v>
                      </c:pt>
                      <c:pt idx="73">
                        <c:v>99.666666666666657</c:v>
                      </c:pt>
                      <c:pt idx="74">
                        <c:v>99.666666666666657</c:v>
                      </c:pt>
                      <c:pt idx="75">
                        <c:v>99.666666666666657</c:v>
                      </c:pt>
                      <c:pt idx="76">
                        <c:v>99.666666666666657</c:v>
                      </c:pt>
                      <c:pt idx="77">
                        <c:v>99.666666666666657</c:v>
                      </c:pt>
                      <c:pt idx="78">
                        <c:v>99.666666666666657</c:v>
                      </c:pt>
                      <c:pt idx="79">
                        <c:v>99.666666666666657</c:v>
                      </c:pt>
                      <c:pt idx="80">
                        <c:v>99.666666666666657</c:v>
                      </c:pt>
                      <c:pt idx="81">
                        <c:v>99.666666666666657</c:v>
                      </c:pt>
                      <c:pt idx="82">
                        <c:v>99.666666666666657</c:v>
                      </c:pt>
                      <c:pt idx="83">
                        <c:v>99.666666666666657</c:v>
                      </c:pt>
                      <c:pt idx="84">
                        <c:v>99.666666666666657</c:v>
                      </c:pt>
                      <c:pt idx="85">
                        <c:v>99.666666666666657</c:v>
                      </c:pt>
                      <c:pt idx="86">
                        <c:v>99.666666666666657</c:v>
                      </c:pt>
                      <c:pt idx="87">
                        <c:v>99.666666666666657</c:v>
                      </c:pt>
                      <c:pt idx="88">
                        <c:v>99.666666666666657</c:v>
                      </c:pt>
                      <c:pt idx="89">
                        <c:v>99.666666666666657</c:v>
                      </c:pt>
                      <c:pt idx="90">
                        <c:v>99.666666666666657</c:v>
                      </c:pt>
                      <c:pt idx="91">
                        <c:v>99.666666666666657</c:v>
                      </c:pt>
                      <c:pt idx="92">
                        <c:v>99.666666666666657</c:v>
                      </c:pt>
                      <c:pt idx="93">
                        <c:v>99.666666666666657</c:v>
                      </c:pt>
                      <c:pt idx="94">
                        <c:v>99.666666666666657</c:v>
                      </c:pt>
                      <c:pt idx="95">
                        <c:v>99.666666666666657</c:v>
                      </c:pt>
                      <c:pt idx="96">
                        <c:v>99.666666666666657</c:v>
                      </c:pt>
                      <c:pt idx="97">
                        <c:v>99.666666666666657</c:v>
                      </c:pt>
                      <c:pt idx="98">
                        <c:v>99.666666666666657</c:v>
                      </c:pt>
                      <c:pt idx="99">
                        <c:v>99.666666666666657</c:v>
                      </c:pt>
                      <c:pt idx="100">
                        <c:v>99.666666666666657</c:v>
                      </c:pt>
                      <c:pt idx="101">
                        <c:v>99.666666666666657</c:v>
                      </c:pt>
                      <c:pt idx="102">
                        <c:v>99.666666666666657</c:v>
                      </c:pt>
                      <c:pt idx="103">
                        <c:v>99.666666666666657</c:v>
                      </c:pt>
                      <c:pt idx="104">
                        <c:v>99.666666666666657</c:v>
                      </c:pt>
                      <c:pt idx="105">
                        <c:v>99.666666666666657</c:v>
                      </c:pt>
                      <c:pt idx="106">
                        <c:v>99.666666666666657</c:v>
                      </c:pt>
                      <c:pt idx="107">
                        <c:v>99.666666666666657</c:v>
                      </c:pt>
                      <c:pt idx="108">
                        <c:v>99.666666666666657</c:v>
                      </c:pt>
                      <c:pt idx="109">
                        <c:v>99.666666666666657</c:v>
                      </c:pt>
                      <c:pt idx="110">
                        <c:v>99.666666666666657</c:v>
                      </c:pt>
                      <c:pt idx="111">
                        <c:v>99.666666666666657</c:v>
                      </c:pt>
                      <c:pt idx="112">
                        <c:v>99.666666666666657</c:v>
                      </c:pt>
                      <c:pt idx="113">
                        <c:v>99.666666666666657</c:v>
                      </c:pt>
                      <c:pt idx="114">
                        <c:v>99.666666666666657</c:v>
                      </c:pt>
                      <c:pt idx="115">
                        <c:v>99.666666666666657</c:v>
                      </c:pt>
                      <c:pt idx="116">
                        <c:v>99.666666666666657</c:v>
                      </c:pt>
                      <c:pt idx="117">
                        <c:v>99.666666666666657</c:v>
                      </c:pt>
                      <c:pt idx="118">
                        <c:v>99.666666666666657</c:v>
                      </c:pt>
                      <c:pt idx="119">
                        <c:v>99.666666666666657</c:v>
                      </c:pt>
                      <c:pt idx="120">
                        <c:v>99.666666666666657</c:v>
                      </c:pt>
                      <c:pt idx="121">
                        <c:v>99.666666666666657</c:v>
                      </c:pt>
                      <c:pt idx="122">
                        <c:v>99.666666666666657</c:v>
                      </c:pt>
                      <c:pt idx="123">
                        <c:v>99.666666666666657</c:v>
                      </c:pt>
                      <c:pt idx="124">
                        <c:v>99.666666666666657</c:v>
                      </c:pt>
                      <c:pt idx="125">
                        <c:v>99.666666666666657</c:v>
                      </c:pt>
                      <c:pt idx="126">
                        <c:v>99.666666666666657</c:v>
                      </c:pt>
                      <c:pt idx="127">
                        <c:v>99.666666666666657</c:v>
                      </c:pt>
                      <c:pt idx="128">
                        <c:v>99.666666666666657</c:v>
                      </c:pt>
                      <c:pt idx="129">
                        <c:v>99.666666666666657</c:v>
                      </c:pt>
                      <c:pt idx="130">
                        <c:v>99.666666666666657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49D-4674-ABAA-0E353F3F307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72096"/>
        <c:axId val="-13625775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'Gráfica 6 cálculo BM'!$C$26</c15:sqref>
                        </c15:formulaRef>
                      </c:ext>
                    </c:extLst>
                    <c:strCache>
                      <c:ptCount val="1"/>
                      <c:pt idx="0">
                        <c:v>Potencia [MW]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 5 cálculo BM'!$B$27:$B$165</c15:sqref>
                        </c15:formulaRef>
                      </c:ext>
                    </c:extLst>
                    <c:numCache>
                      <c:formatCode>hh:mm:ss;@</c:formatCode>
                      <c:ptCount val="139"/>
                      <c:pt idx="0">
                        <c:v>44502.053055555552</c:v>
                      </c:pt>
                      <c:pt idx="1">
                        <c:v>44502.053067129629</c:v>
                      </c:pt>
                      <c:pt idx="2">
                        <c:v>44502.053078703713</c:v>
                      </c:pt>
                      <c:pt idx="3">
                        <c:v>44502.053090277783</c:v>
                      </c:pt>
                      <c:pt idx="4">
                        <c:v>44502.053101851852</c:v>
                      </c:pt>
                      <c:pt idx="5">
                        <c:v>44502.053113425929</c:v>
                      </c:pt>
                      <c:pt idx="6">
                        <c:v>44502.053124999999</c:v>
                      </c:pt>
                      <c:pt idx="7">
                        <c:v>44502.053136574083</c:v>
                      </c:pt>
                      <c:pt idx="8">
                        <c:v>44502.053148148138</c:v>
                      </c:pt>
                      <c:pt idx="9">
                        <c:v>44502.053159722222</c:v>
                      </c:pt>
                      <c:pt idx="10">
                        <c:v>44502.053171296298</c:v>
                      </c:pt>
                      <c:pt idx="11">
                        <c:v>44502.053182870368</c:v>
                      </c:pt>
                      <c:pt idx="12">
                        <c:v>44502.053194444437</c:v>
                      </c:pt>
                      <c:pt idx="13">
                        <c:v>44502.053206018521</c:v>
                      </c:pt>
                      <c:pt idx="14">
                        <c:v>44502.053217592591</c:v>
                      </c:pt>
                      <c:pt idx="15">
                        <c:v>44502.053229166668</c:v>
                      </c:pt>
                      <c:pt idx="16">
                        <c:v>44502.053240740737</c:v>
                      </c:pt>
                      <c:pt idx="17">
                        <c:v>44502.053252314807</c:v>
                      </c:pt>
                      <c:pt idx="18">
                        <c:v>44502.053263888891</c:v>
                      </c:pt>
                      <c:pt idx="19">
                        <c:v>44502.05327546296</c:v>
                      </c:pt>
                      <c:pt idx="20">
                        <c:v>44502.053287037037</c:v>
                      </c:pt>
                      <c:pt idx="21">
                        <c:v>44502.053298611107</c:v>
                      </c:pt>
                      <c:pt idx="22">
                        <c:v>44502.053310185183</c:v>
                      </c:pt>
                      <c:pt idx="23">
                        <c:v>44502.05332175926</c:v>
                      </c:pt>
                      <c:pt idx="24">
                        <c:v>44502.053333333337</c:v>
                      </c:pt>
                      <c:pt idx="25">
                        <c:v>44502.053344907406</c:v>
                      </c:pt>
                      <c:pt idx="26">
                        <c:v>44502.053356481483</c:v>
                      </c:pt>
                      <c:pt idx="27">
                        <c:v>44502.053368055553</c:v>
                      </c:pt>
                      <c:pt idx="28">
                        <c:v>44502.053379629629</c:v>
                      </c:pt>
                      <c:pt idx="29">
                        <c:v>44502.053391203714</c:v>
                      </c:pt>
                      <c:pt idx="30">
                        <c:v>44502.053402777783</c:v>
                      </c:pt>
                      <c:pt idx="31">
                        <c:v>44502.053414351853</c:v>
                      </c:pt>
                      <c:pt idx="32">
                        <c:v>44502.053425925929</c:v>
                      </c:pt>
                      <c:pt idx="33">
                        <c:v>44502.053437499999</c:v>
                      </c:pt>
                      <c:pt idx="34">
                        <c:v>44502.053449074083</c:v>
                      </c:pt>
                      <c:pt idx="35">
                        <c:v>44502.053460648152</c:v>
                      </c:pt>
                      <c:pt idx="36">
                        <c:v>44502.053472222222</c:v>
                      </c:pt>
                      <c:pt idx="37">
                        <c:v>44502.053483796299</c:v>
                      </c:pt>
                      <c:pt idx="38">
                        <c:v>44502.053495370368</c:v>
                      </c:pt>
                      <c:pt idx="39">
                        <c:v>44502.053506944438</c:v>
                      </c:pt>
                      <c:pt idx="40">
                        <c:v>44502.053518518522</c:v>
                      </c:pt>
                      <c:pt idx="41">
                        <c:v>44502.053530092591</c:v>
                      </c:pt>
                      <c:pt idx="42">
                        <c:v>44502.053541666668</c:v>
                      </c:pt>
                      <c:pt idx="43">
                        <c:v>44502.053553240738</c:v>
                      </c:pt>
                      <c:pt idx="44">
                        <c:v>44502.053564814807</c:v>
                      </c:pt>
                      <c:pt idx="45">
                        <c:v>44502.053576388891</c:v>
                      </c:pt>
                      <c:pt idx="46">
                        <c:v>44502.053587962961</c:v>
                      </c:pt>
                      <c:pt idx="47">
                        <c:v>44502.053599537037</c:v>
                      </c:pt>
                      <c:pt idx="48">
                        <c:v>44502.053611111107</c:v>
                      </c:pt>
                      <c:pt idx="49">
                        <c:v>44502.053622685176</c:v>
                      </c:pt>
                      <c:pt idx="50">
                        <c:v>44502.05363425926</c:v>
                      </c:pt>
                      <c:pt idx="51">
                        <c:v>44502.05364583333</c:v>
                      </c:pt>
                      <c:pt idx="52">
                        <c:v>44502.053657407407</c:v>
                      </c:pt>
                      <c:pt idx="53">
                        <c:v>44502.053668981483</c:v>
                      </c:pt>
                      <c:pt idx="54">
                        <c:v>44502.053680555553</c:v>
                      </c:pt>
                      <c:pt idx="55">
                        <c:v>44502.05369212963</c:v>
                      </c:pt>
                      <c:pt idx="56">
                        <c:v>44502.053703703707</c:v>
                      </c:pt>
                      <c:pt idx="57">
                        <c:v>44502.053715277783</c:v>
                      </c:pt>
                      <c:pt idx="58">
                        <c:v>44502.053726851853</c:v>
                      </c:pt>
                      <c:pt idx="59">
                        <c:v>44502.053738425922</c:v>
                      </c:pt>
                      <c:pt idx="60">
                        <c:v>44502.053749999999</c:v>
                      </c:pt>
                      <c:pt idx="61">
                        <c:v>44502.053761574083</c:v>
                      </c:pt>
                      <c:pt idx="62">
                        <c:v>44502.053773148153</c:v>
                      </c:pt>
                      <c:pt idx="63">
                        <c:v>44502.053784722222</c:v>
                      </c:pt>
                      <c:pt idx="64">
                        <c:v>44502.053796296299</c:v>
                      </c:pt>
                      <c:pt idx="65">
                        <c:v>44502.053807870368</c:v>
                      </c:pt>
                      <c:pt idx="66">
                        <c:v>44502.053819444453</c:v>
                      </c:pt>
                      <c:pt idx="67">
                        <c:v>44502.053831018522</c:v>
                      </c:pt>
                      <c:pt idx="68">
                        <c:v>44502.053842592592</c:v>
                      </c:pt>
                      <c:pt idx="69">
                        <c:v>44502.053854166668</c:v>
                      </c:pt>
                      <c:pt idx="70">
                        <c:v>44502.053865740738</c:v>
                      </c:pt>
                      <c:pt idx="71">
                        <c:v>44502.053877314807</c:v>
                      </c:pt>
                      <c:pt idx="72">
                        <c:v>44502.053888888891</c:v>
                      </c:pt>
                      <c:pt idx="73">
                        <c:v>44502.053900462961</c:v>
                      </c:pt>
                      <c:pt idx="74">
                        <c:v>44502.053912037038</c:v>
                      </c:pt>
                      <c:pt idx="75">
                        <c:v>44502.053923611107</c:v>
                      </c:pt>
                      <c:pt idx="76">
                        <c:v>44502.053935185177</c:v>
                      </c:pt>
                      <c:pt idx="77">
                        <c:v>44502.053946759261</c:v>
                      </c:pt>
                      <c:pt idx="78">
                        <c:v>44502.05395833333</c:v>
                      </c:pt>
                      <c:pt idx="79">
                        <c:v>44502.053969907407</c:v>
                      </c:pt>
                      <c:pt idx="80">
                        <c:v>44502.053981481477</c:v>
                      </c:pt>
                      <c:pt idx="81">
                        <c:v>44502.053993055553</c:v>
                      </c:pt>
                      <c:pt idx="82">
                        <c:v>44502.05400462963</c:v>
                      </c:pt>
                      <c:pt idx="83">
                        <c:v>44502.054016203707</c:v>
                      </c:pt>
                      <c:pt idx="84">
                        <c:v>44502.054027777784</c:v>
                      </c:pt>
                      <c:pt idx="85">
                        <c:v>44502.054039351853</c:v>
                      </c:pt>
                      <c:pt idx="86">
                        <c:v>44502.054050925923</c:v>
                      </c:pt>
                      <c:pt idx="87">
                        <c:v>44502.054062499999</c:v>
                      </c:pt>
                      <c:pt idx="88">
                        <c:v>44502.054074074083</c:v>
                      </c:pt>
                      <c:pt idx="89">
                        <c:v>44502.054085648153</c:v>
                      </c:pt>
                      <c:pt idx="90">
                        <c:v>44502.054097222222</c:v>
                      </c:pt>
                      <c:pt idx="91">
                        <c:v>44502.054108796299</c:v>
                      </c:pt>
                      <c:pt idx="92">
                        <c:v>44502.054120370369</c:v>
                      </c:pt>
                      <c:pt idx="93">
                        <c:v>44502.054131944453</c:v>
                      </c:pt>
                      <c:pt idx="94">
                        <c:v>44502.054143518522</c:v>
                      </c:pt>
                      <c:pt idx="95">
                        <c:v>44502.054155092592</c:v>
                      </c:pt>
                      <c:pt idx="96">
                        <c:v>44502.054166666669</c:v>
                      </c:pt>
                      <c:pt idx="97">
                        <c:v>44502.054178240738</c:v>
                      </c:pt>
                      <c:pt idx="98">
                        <c:v>44502.054189814808</c:v>
                      </c:pt>
                      <c:pt idx="99">
                        <c:v>44502.054201388892</c:v>
                      </c:pt>
                      <c:pt idx="100">
                        <c:v>44502.054212962961</c:v>
                      </c:pt>
                      <c:pt idx="101">
                        <c:v>44502.054224537038</c:v>
                      </c:pt>
                      <c:pt idx="102">
                        <c:v>44502.054236111107</c:v>
                      </c:pt>
                      <c:pt idx="103">
                        <c:v>44502.054247685177</c:v>
                      </c:pt>
                      <c:pt idx="104">
                        <c:v>44502.054259259261</c:v>
                      </c:pt>
                      <c:pt idx="105">
                        <c:v>44502.054270833331</c:v>
                      </c:pt>
                      <c:pt idx="106">
                        <c:v>44502.054282407407</c:v>
                      </c:pt>
                      <c:pt idx="107">
                        <c:v>44502.054293981477</c:v>
                      </c:pt>
                      <c:pt idx="108">
                        <c:v>44502.054305555554</c:v>
                      </c:pt>
                      <c:pt idx="109">
                        <c:v>44502.05431712963</c:v>
                      </c:pt>
                      <c:pt idx="110">
                        <c:v>44502.054328703707</c:v>
                      </c:pt>
                      <c:pt idx="111">
                        <c:v>44502.054340277777</c:v>
                      </c:pt>
                      <c:pt idx="112">
                        <c:v>44502.054351851853</c:v>
                      </c:pt>
                      <c:pt idx="113">
                        <c:v>44502.054363425923</c:v>
                      </c:pt>
                      <c:pt idx="114">
                        <c:v>44502.054375</c:v>
                      </c:pt>
                      <c:pt idx="115">
                        <c:v>44502.054386574076</c:v>
                      </c:pt>
                      <c:pt idx="116">
                        <c:v>44502.054398148153</c:v>
                      </c:pt>
                      <c:pt idx="117">
                        <c:v>44502.054409722223</c:v>
                      </c:pt>
                      <c:pt idx="118">
                        <c:v>44502.0544212963</c:v>
                      </c:pt>
                      <c:pt idx="119">
                        <c:v>44502.054432870369</c:v>
                      </c:pt>
                      <c:pt idx="120">
                        <c:v>44502.054444444453</c:v>
                      </c:pt>
                      <c:pt idx="121">
                        <c:v>44502.054456018523</c:v>
                      </c:pt>
                      <c:pt idx="122">
                        <c:v>44502.054467592592</c:v>
                      </c:pt>
                      <c:pt idx="123">
                        <c:v>44502.054479166669</c:v>
                      </c:pt>
                      <c:pt idx="124">
                        <c:v>44502.054490740738</c:v>
                      </c:pt>
                      <c:pt idx="125">
                        <c:v>44502.054502314822</c:v>
                      </c:pt>
                      <c:pt idx="126">
                        <c:v>44502.054513888892</c:v>
                      </c:pt>
                      <c:pt idx="127">
                        <c:v>44502.054525462961</c:v>
                      </c:pt>
                      <c:pt idx="128">
                        <c:v>44502.054537037038</c:v>
                      </c:pt>
                      <c:pt idx="129">
                        <c:v>44502.054548611108</c:v>
                      </c:pt>
                      <c:pt idx="130">
                        <c:v>44502.054560185177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 6 cálculo BM'!$C$27:$C$309</c15:sqref>
                        </c15:formulaRef>
                      </c:ext>
                    </c:extLst>
                    <c:numCache>
                      <c:formatCode>0.00</c:formatCode>
                      <c:ptCount val="283"/>
                      <c:pt idx="0">
                        <c:v>125.09</c:v>
                      </c:pt>
                      <c:pt idx="1">
                        <c:v>125.09</c:v>
                      </c:pt>
                      <c:pt idx="2">
                        <c:v>124.82</c:v>
                      </c:pt>
                      <c:pt idx="3">
                        <c:v>124.36</c:v>
                      </c:pt>
                      <c:pt idx="4">
                        <c:v>124</c:v>
                      </c:pt>
                      <c:pt idx="5">
                        <c:v>124.1</c:v>
                      </c:pt>
                      <c:pt idx="6">
                        <c:v>124.87</c:v>
                      </c:pt>
                      <c:pt idx="7">
                        <c:v>124.03</c:v>
                      </c:pt>
                      <c:pt idx="8">
                        <c:v>124.92</c:v>
                      </c:pt>
                      <c:pt idx="9">
                        <c:v>125.46</c:v>
                      </c:pt>
                      <c:pt idx="10">
                        <c:v>124.33</c:v>
                      </c:pt>
                      <c:pt idx="11">
                        <c:v>123.98</c:v>
                      </c:pt>
                      <c:pt idx="12">
                        <c:v>124.94</c:v>
                      </c:pt>
                      <c:pt idx="13">
                        <c:v>125.04</c:v>
                      </c:pt>
                      <c:pt idx="14">
                        <c:v>124.57</c:v>
                      </c:pt>
                      <c:pt idx="15">
                        <c:v>124.85</c:v>
                      </c:pt>
                      <c:pt idx="16">
                        <c:v>124.05</c:v>
                      </c:pt>
                      <c:pt idx="17">
                        <c:v>127.67</c:v>
                      </c:pt>
                      <c:pt idx="18">
                        <c:v>127.84</c:v>
                      </c:pt>
                      <c:pt idx="19">
                        <c:v>127.96</c:v>
                      </c:pt>
                      <c:pt idx="20">
                        <c:v>127.96</c:v>
                      </c:pt>
                      <c:pt idx="21">
                        <c:v>127.37</c:v>
                      </c:pt>
                      <c:pt idx="22">
                        <c:v>128.81</c:v>
                      </c:pt>
                      <c:pt idx="23">
                        <c:v>128.66</c:v>
                      </c:pt>
                      <c:pt idx="24">
                        <c:v>128.81</c:v>
                      </c:pt>
                      <c:pt idx="25">
                        <c:v>129.5</c:v>
                      </c:pt>
                      <c:pt idx="26">
                        <c:v>129.08000000000001</c:v>
                      </c:pt>
                      <c:pt idx="27">
                        <c:v>128.86000000000001</c:v>
                      </c:pt>
                      <c:pt idx="28">
                        <c:v>129.5</c:v>
                      </c:pt>
                      <c:pt idx="29">
                        <c:v>129.5</c:v>
                      </c:pt>
                      <c:pt idx="30">
                        <c:v>129.19999999999999</c:v>
                      </c:pt>
                      <c:pt idx="31">
                        <c:v>130.63</c:v>
                      </c:pt>
                      <c:pt idx="32">
                        <c:v>130.07</c:v>
                      </c:pt>
                      <c:pt idx="33">
                        <c:v>130.21</c:v>
                      </c:pt>
                      <c:pt idx="34">
                        <c:v>130.04</c:v>
                      </c:pt>
                      <c:pt idx="35">
                        <c:v>130.72999999999999</c:v>
                      </c:pt>
                      <c:pt idx="36">
                        <c:v>130.52000000000001</c:v>
                      </c:pt>
                      <c:pt idx="37">
                        <c:v>130.38999999999999</c:v>
                      </c:pt>
                      <c:pt idx="38">
                        <c:v>130.81</c:v>
                      </c:pt>
                      <c:pt idx="39">
                        <c:v>131.41</c:v>
                      </c:pt>
                      <c:pt idx="40">
                        <c:v>131.11000000000001</c:v>
                      </c:pt>
                      <c:pt idx="41">
                        <c:v>130.72999999999999</c:v>
                      </c:pt>
                      <c:pt idx="42">
                        <c:v>131.65</c:v>
                      </c:pt>
                      <c:pt idx="43">
                        <c:v>130.71</c:v>
                      </c:pt>
                      <c:pt idx="44">
                        <c:v>131.51</c:v>
                      </c:pt>
                      <c:pt idx="45">
                        <c:v>131.51</c:v>
                      </c:pt>
                      <c:pt idx="46">
                        <c:v>131.08000000000001</c:v>
                      </c:pt>
                      <c:pt idx="47">
                        <c:v>131.25</c:v>
                      </c:pt>
                      <c:pt idx="48">
                        <c:v>131.25</c:v>
                      </c:pt>
                      <c:pt idx="49">
                        <c:v>131.51</c:v>
                      </c:pt>
                      <c:pt idx="50">
                        <c:v>131.51</c:v>
                      </c:pt>
                      <c:pt idx="51">
                        <c:v>131.63</c:v>
                      </c:pt>
                      <c:pt idx="52">
                        <c:v>131.77000000000001</c:v>
                      </c:pt>
                      <c:pt idx="53">
                        <c:v>132.25</c:v>
                      </c:pt>
                      <c:pt idx="54">
                        <c:v>131.62</c:v>
                      </c:pt>
                      <c:pt idx="55">
                        <c:v>131.91999999999999</c:v>
                      </c:pt>
                      <c:pt idx="56">
                        <c:v>131.91999999999999</c:v>
                      </c:pt>
                      <c:pt idx="57">
                        <c:v>131.21</c:v>
                      </c:pt>
                      <c:pt idx="58">
                        <c:v>132.19999999999999</c:v>
                      </c:pt>
                      <c:pt idx="59">
                        <c:v>132.19999999999999</c:v>
                      </c:pt>
                      <c:pt idx="60">
                        <c:v>132.44</c:v>
                      </c:pt>
                      <c:pt idx="61">
                        <c:v>132.54</c:v>
                      </c:pt>
                      <c:pt idx="62">
                        <c:v>132.77000000000001</c:v>
                      </c:pt>
                      <c:pt idx="63">
                        <c:v>131.55000000000001</c:v>
                      </c:pt>
                      <c:pt idx="64">
                        <c:v>132.30000000000001</c:v>
                      </c:pt>
                      <c:pt idx="65">
                        <c:v>132.30000000000001</c:v>
                      </c:pt>
                      <c:pt idx="66">
                        <c:v>132.76</c:v>
                      </c:pt>
                      <c:pt idx="67">
                        <c:v>132.86000000000001</c:v>
                      </c:pt>
                      <c:pt idx="68">
                        <c:v>132.86000000000001</c:v>
                      </c:pt>
                      <c:pt idx="69">
                        <c:v>132.86000000000001</c:v>
                      </c:pt>
                      <c:pt idx="70">
                        <c:v>132.59</c:v>
                      </c:pt>
                      <c:pt idx="71">
                        <c:v>132.59</c:v>
                      </c:pt>
                      <c:pt idx="72">
                        <c:v>132.59</c:v>
                      </c:pt>
                      <c:pt idx="73">
                        <c:v>133.11000000000001</c:v>
                      </c:pt>
                      <c:pt idx="74">
                        <c:v>133.11000000000001</c:v>
                      </c:pt>
                      <c:pt idx="75">
                        <c:v>133.11000000000001</c:v>
                      </c:pt>
                      <c:pt idx="76">
                        <c:v>133.38999999999999</c:v>
                      </c:pt>
                      <c:pt idx="77">
                        <c:v>133.38999999999999</c:v>
                      </c:pt>
                      <c:pt idx="78">
                        <c:v>132.76</c:v>
                      </c:pt>
                      <c:pt idx="79">
                        <c:v>132.76</c:v>
                      </c:pt>
                      <c:pt idx="80">
                        <c:v>132.76</c:v>
                      </c:pt>
                      <c:pt idx="81">
                        <c:v>133.26</c:v>
                      </c:pt>
                      <c:pt idx="82">
                        <c:v>133.26</c:v>
                      </c:pt>
                      <c:pt idx="83">
                        <c:v>133.26</c:v>
                      </c:pt>
                      <c:pt idx="84">
                        <c:v>132.22</c:v>
                      </c:pt>
                      <c:pt idx="85">
                        <c:v>132.22</c:v>
                      </c:pt>
                      <c:pt idx="86">
                        <c:v>132.22</c:v>
                      </c:pt>
                      <c:pt idx="87">
                        <c:v>133.26</c:v>
                      </c:pt>
                      <c:pt idx="88">
                        <c:v>133.26</c:v>
                      </c:pt>
                      <c:pt idx="89">
                        <c:v>132.63999999999999</c:v>
                      </c:pt>
                      <c:pt idx="90">
                        <c:v>132.63999999999999</c:v>
                      </c:pt>
                      <c:pt idx="91">
                        <c:v>132.63999999999999</c:v>
                      </c:pt>
                      <c:pt idx="92">
                        <c:v>132.63999999999999</c:v>
                      </c:pt>
                      <c:pt idx="93">
                        <c:v>132.63999999999999</c:v>
                      </c:pt>
                      <c:pt idx="94">
                        <c:v>132.63999999999999</c:v>
                      </c:pt>
                      <c:pt idx="95">
                        <c:v>132.88999999999999</c:v>
                      </c:pt>
                      <c:pt idx="96">
                        <c:v>132.88999999999999</c:v>
                      </c:pt>
                      <c:pt idx="97">
                        <c:v>132.88999999999999</c:v>
                      </c:pt>
                      <c:pt idx="98">
                        <c:v>132.88999999999999</c:v>
                      </c:pt>
                      <c:pt idx="99">
                        <c:v>132.88999999999999</c:v>
                      </c:pt>
                      <c:pt idx="100">
                        <c:v>133.51</c:v>
                      </c:pt>
                      <c:pt idx="101">
                        <c:v>133.51</c:v>
                      </c:pt>
                      <c:pt idx="102">
                        <c:v>133.51</c:v>
                      </c:pt>
                      <c:pt idx="103">
                        <c:v>132.16999999999999</c:v>
                      </c:pt>
                      <c:pt idx="104">
                        <c:v>132.16999999999999</c:v>
                      </c:pt>
                      <c:pt idx="105">
                        <c:v>132.16999999999999</c:v>
                      </c:pt>
                      <c:pt idx="106">
                        <c:v>131.69999999999999</c:v>
                      </c:pt>
                      <c:pt idx="107">
                        <c:v>131.69999999999999</c:v>
                      </c:pt>
                      <c:pt idx="108">
                        <c:v>133.55000000000001</c:v>
                      </c:pt>
                      <c:pt idx="109">
                        <c:v>133.55000000000001</c:v>
                      </c:pt>
                      <c:pt idx="110">
                        <c:v>133.55000000000001</c:v>
                      </c:pt>
                      <c:pt idx="111">
                        <c:v>132.49</c:v>
                      </c:pt>
                      <c:pt idx="112">
                        <c:v>132.49</c:v>
                      </c:pt>
                      <c:pt idx="113">
                        <c:v>132.49</c:v>
                      </c:pt>
                      <c:pt idx="114">
                        <c:v>132.88999999999999</c:v>
                      </c:pt>
                      <c:pt idx="115">
                        <c:v>132.88999999999999</c:v>
                      </c:pt>
                      <c:pt idx="116">
                        <c:v>132.88999999999999</c:v>
                      </c:pt>
                      <c:pt idx="117">
                        <c:v>132.77000000000001</c:v>
                      </c:pt>
                      <c:pt idx="118">
                        <c:v>132.77000000000001</c:v>
                      </c:pt>
                      <c:pt idx="119">
                        <c:v>133.46</c:v>
                      </c:pt>
                      <c:pt idx="120">
                        <c:v>133.46</c:v>
                      </c:pt>
                      <c:pt idx="121">
                        <c:v>133.46</c:v>
                      </c:pt>
                      <c:pt idx="122">
                        <c:v>132.63999999999999</c:v>
                      </c:pt>
                      <c:pt idx="123">
                        <c:v>132.63999999999999</c:v>
                      </c:pt>
                      <c:pt idx="124">
                        <c:v>132.63999999999999</c:v>
                      </c:pt>
                      <c:pt idx="125">
                        <c:v>132.09</c:v>
                      </c:pt>
                      <c:pt idx="126">
                        <c:v>132.09</c:v>
                      </c:pt>
                      <c:pt idx="127">
                        <c:v>133.18</c:v>
                      </c:pt>
                      <c:pt idx="128">
                        <c:v>133.18</c:v>
                      </c:pt>
                      <c:pt idx="129">
                        <c:v>133.18</c:v>
                      </c:pt>
                      <c:pt idx="130">
                        <c:v>133.18</c:v>
                      </c:pt>
                      <c:pt idx="131">
                        <c:v>133.18</c:v>
                      </c:pt>
                      <c:pt idx="132">
                        <c:v>133.18</c:v>
                      </c:pt>
                      <c:pt idx="133">
                        <c:v>131.72999999999999</c:v>
                      </c:pt>
                      <c:pt idx="134">
                        <c:v>131.72999999999999</c:v>
                      </c:pt>
                      <c:pt idx="135">
                        <c:v>131.72999999999999</c:v>
                      </c:pt>
                      <c:pt idx="136">
                        <c:v>132.66999999999999</c:v>
                      </c:pt>
                      <c:pt idx="137">
                        <c:v>132.66999999999999</c:v>
                      </c:pt>
                      <c:pt idx="138">
                        <c:v>135.07</c:v>
                      </c:pt>
                      <c:pt idx="139">
                        <c:v>135.07</c:v>
                      </c:pt>
                      <c:pt idx="140">
                        <c:v>135.07</c:v>
                      </c:pt>
                      <c:pt idx="141">
                        <c:v>133.22999999999999</c:v>
                      </c:pt>
                      <c:pt idx="142">
                        <c:v>133.22999999999999</c:v>
                      </c:pt>
                      <c:pt idx="143">
                        <c:v>133.22999999999999</c:v>
                      </c:pt>
                      <c:pt idx="144">
                        <c:v>132.24</c:v>
                      </c:pt>
                      <c:pt idx="145">
                        <c:v>132.24</c:v>
                      </c:pt>
                      <c:pt idx="146">
                        <c:v>132.24</c:v>
                      </c:pt>
                      <c:pt idx="147">
                        <c:v>132.72</c:v>
                      </c:pt>
                      <c:pt idx="148">
                        <c:v>132.72</c:v>
                      </c:pt>
                      <c:pt idx="149">
                        <c:v>133.08000000000001</c:v>
                      </c:pt>
                      <c:pt idx="150">
                        <c:v>133.08000000000001</c:v>
                      </c:pt>
                      <c:pt idx="151">
                        <c:v>133.08000000000001</c:v>
                      </c:pt>
                      <c:pt idx="152">
                        <c:v>133.08000000000001</c:v>
                      </c:pt>
                      <c:pt idx="153">
                        <c:v>133.08000000000001</c:v>
                      </c:pt>
                      <c:pt idx="154">
                        <c:v>133.08000000000001</c:v>
                      </c:pt>
                      <c:pt idx="155">
                        <c:v>132.51</c:v>
                      </c:pt>
                      <c:pt idx="156">
                        <c:v>132.51</c:v>
                      </c:pt>
                      <c:pt idx="157">
                        <c:v>133.29</c:v>
                      </c:pt>
                      <c:pt idx="158">
                        <c:v>133.29</c:v>
                      </c:pt>
                      <c:pt idx="159">
                        <c:v>133.29</c:v>
                      </c:pt>
                      <c:pt idx="160">
                        <c:v>133.38999999999999</c:v>
                      </c:pt>
                      <c:pt idx="161">
                        <c:v>133.38999999999999</c:v>
                      </c:pt>
                      <c:pt idx="162">
                        <c:v>133.38999999999999</c:v>
                      </c:pt>
                      <c:pt idx="163">
                        <c:v>132.41999999999999</c:v>
                      </c:pt>
                      <c:pt idx="164">
                        <c:v>132.41999999999999</c:v>
                      </c:pt>
                      <c:pt idx="165">
                        <c:v>132.41999999999999</c:v>
                      </c:pt>
                      <c:pt idx="166">
                        <c:v>132.72</c:v>
                      </c:pt>
                      <c:pt idx="167">
                        <c:v>132.72</c:v>
                      </c:pt>
                      <c:pt idx="168">
                        <c:v>132.44999999999999</c:v>
                      </c:pt>
                      <c:pt idx="169">
                        <c:v>132.44999999999999</c:v>
                      </c:pt>
                      <c:pt idx="170">
                        <c:v>132.44999999999999</c:v>
                      </c:pt>
                      <c:pt idx="171">
                        <c:v>133.03</c:v>
                      </c:pt>
                      <c:pt idx="172">
                        <c:v>133.03</c:v>
                      </c:pt>
                      <c:pt idx="173">
                        <c:v>133.03</c:v>
                      </c:pt>
                      <c:pt idx="174">
                        <c:v>133.26</c:v>
                      </c:pt>
                      <c:pt idx="175">
                        <c:v>133.26</c:v>
                      </c:pt>
                      <c:pt idx="176">
                        <c:v>133.26</c:v>
                      </c:pt>
                      <c:pt idx="177">
                        <c:v>133.72999999999999</c:v>
                      </c:pt>
                      <c:pt idx="178">
                        <c:v>133.72999999999999</c:v>
                      </c:pt>
                      <c:pt idx="179">
                        <c:v>132.41999999999999</c:v>
                      </c:pt>
                      <c:pt idx="180">
                        <c:v>132.41999999999999</c:v>
                      </c:pt>
                      <c:pt idx="181">
                        <c:v>132.41999999999999</c:v>
                      </c:pt>
                      <c:pt idx="182">
                        <c:v>133.03</c:v>
                      </c:pt>
                      <c:pt idx="183">
                        <c:v>133.03</c:v>
                      </c:pt>
                      <c:pt idx="184">
                        <c:v>133.03</c:v>
                      </c:pt>
                      <c:pt idx="185">
                        <c:v>132.44999999999999</c:v>
                      </c:pt>
                      <c:pt idx="186">
                        <c:v>132.44999999999999</c:v>
                      </c:pt>
                      <c:pt idx="187">
                        <c:v>133.51</c:v>
                      </c:pt>
                      <c:pt idx="188">
                        <c:v>133.51</c:v>
                      </c:pt>
                      <c:pt idx="189">
                        <c:v>133.51</c:v>
                      </c:pt>
                      <c:pt idx="190">
                        <c:v>132.63999999999999</c:v>
                      </c:pt>
                      <c:pt idx="191">
                        <c:v>132.63999999999999</c:v>
                      </c:pt>
                      <c:pt idx="192">
                        <c:v>132.63999999999999</c:v>
                      </c:pt>
                      <c:pt idx="193">
                        <c:v>132.63999999999999</c:v>
                      </c:pt>
                      <c:pt idx="194">
                        <c:v>132.63999999999999</c:v>
                      </c:pt>
                      <c:pt idx="195">
                        <c:v>132.63999999999999</c:v>
                      </c:pt>
                      <c:pt idx="196">
                        <c:v>133.81</c:v>
                      </c:pt>
                      <c:pt idx="197">
                        <c:v>133.81</c:v>
                      </c:pt>
                      <c:pt idx="198">
                        <c:v>133.46</c:v>
                      </c:pt>
                      <c:pt idx="199">
                        <c:v>133.46</c:v>
                      </c:pt>
                      <c:pt idx="200">
                        <c:v>133.46</c:v>
                      </c:pt>
                      <c:pt idx="201">
                        <c:v>132.41999999999999</c:v>
                      </c:pt>
                      <c:pt idx="202">
                        <c:v>132.41999999999999</c:v>
                      </c:pt>
                      <c:pt idx="203">
                        <c:v>132.41999999999999</c:v>
                      </c:pt>
                      <c:pt idx="204">
                        <c:v>133.16</c:v>
                      </c:pt>
                      <c:pt idx="205">
                        <c:v>133.16</c:v>
                      </c:pt>
                      <c:pt idx="206">
                        <c:v>133.16</c:v>
                      </c:pt>
                      <c:pt idx="207">
                        <c:v>133.58000000000001</c:v>
                      </c:pt>
                      <c:pt idx="208">
                        <c:v>133.58000000000001</c:v>
                      </c:pt>
                      <c:pt idx="209">
                        <c:v>133.31</c:v>
                      </c:pt>
                      <c:pt idx="210">
                        <c:v>133.31</c:v>
                      </c:pt>
                      <c:pt idx="211">
                        <c:v>133.31</c:v>
                      </c:pt>
                      <c:pt idx="212">
                        <c:v>132.19999999999999</c:v>
                      </c:pt>
                      <c:pt idx="213">
                        <c:v>132.19999999999999</c:v>
                      </c:pt>
                      <c:pt idx="214">
                        <c:v>132.19999999999999</c:v>
                      </c:pt>
                      <c:pt idx="215">
                        <c:v>132.38999999999999</c:v>
                      </c:pt>
                      <c:pt idx="216">
                        <c:v>132.38999999999999</c:v>
                      </c:pt>
                      <c:pt idx="217">
                        <c:v>133.61000000000001</c:v>
                      </c:pt>
                      <c:pt idx="218">
                        <c:v>133.61000000000001</c:v>
                      </c:pt>
                      <c:pt idx="219">
                        <c:v>133.61000000000001</c:v>
                      </c:pt>
                      <c:pt idx="220">
                        <c:v>133.61000000000001</c:v>
                      </c:pt>
                      <c:pt idx="221">
                        <c:v>133.61000000000001</c:v>
                      </c:pt>
                      <c:pt idx="222">
                        <c:v>133.61000000000001</c:v>
                      </c:pt>
                      <c:pt idx="223">
                        <c:v>133.36000000000001</c:v>
                      </c:pt>
                      <c:pt idx="224">
                        <c:v>133.36000000000001</c:v>
                      </c:pt>
                      <c:pt idx="225">
                        <c:v>133.36000000000001</c:v>
                      </c:pt>
                      <c:pt idx="226">
                        <c:v>133.53</c:v>
                      </c:pt>
                      <c:pt idx="227">
                        <c:v>133.53</c:v>
                      </c:pt>
                      <c:pt idx="228">
                        <c:v>132.27000000000001</c:v>
                      </c:pt>
                      <c:pt idx="229">
                        <c:v>132.27000000000001</c:v>
                      </c:pt>
                      <c:pt idx="230">
                        <c:v>132.27000000000001</c:v>
                      </c:pt>
                      <c:pt idx="231">
                        <c:v>134.27000000000001</c:v>
                      </c:pt>
                      <c:pt idx="232">
                        <c:v>134.27000000000001</c:v>
                      </c:pt>
                      <c:pt idx="233">
                        <c:v>134.27000000000001</c:v>
                      </c:pt>
                      <c:pt idx="234">
                        <c:v>133.61000000000001</c:v>
                      </c:pt>
                      <c:pt idx="235">
                        <c:v>133.61000000000001</c:v>
                      </c:pt>
                      <c:pt idx="236">
                        <c:v>133.61000000000001</c:v>
                      </c:pt>
                      <c:pt idx="237">
                        <c:v>133.83000000000001</c:v>
                      </c:pt>
                      <c:pt idx="238">
                        <c:v>133.83000000000001</c:v>
                      </c:pt>
                      <c:pt idx="239">
                        <c:v>132.79</c:v>
                      </c:pt>
                      <c:pt idx="240">
                        <c:v>132.79</c:v>
                      </c:pt>
                      <c:pt idx="241">
                        <c:v>132.79</c:v>
                      </c:pt>
                      <c:pt idx="242">
                        <c:v>132.44</c:v>
                      </c:pt>
                      <c:pt idx="243">
                        <c:v>132.44</c:v>
                      </c:pt>
                      <c:pt idx="244">
                        <c:v>132.44</c:v>
                      </c:pt>
                      <c:pt idx="245">
                        <c:v>133.65</c:v>
                      </c:pt>
                      <c:pt idx="246">
                        <c:v>133.65</c:v>
                      </c:pt>
                      <c:pt idx="247">
                        <c:v>133.65</c:v>
                      </c:pt>
                      <c:pt idx="248">
                        <c:v>133.65</c:v>
                      </c:pt>
                      <c:pt idx="249">
                        <c:v>133.65</c:v>
                      </c:pt>
                      <c:pt idx="250">
                        <c:v>133.06</c:v>
                      </c:pt>
                      <c:pt idx="251">
                        <c:v>133.06</c:v>
                      </c:pt>
                      <c:pt idx="252">
                        <c:v>133.06</c:v>
                      </c:pt>
                      <c:pt idx="253">
                        <c:v>132.82</c:v>
                      </c:pt>
                      <c:pt idx="254">
                        <c:v>132.82</c:v>
                      </c:pt>
                      <c:pt idx="255">
                        <c:v>132.82</c:v>
                      </c:pt>
                      <c:pt idx="256">
                        <c:v>134.15</c:v>
                      </c:pt>
                      <c:pt idx="257">
                        <c:v>134.15</c:v>
                      </c:pt>
                      <c:pt idx="258">
                        <c:v>133.46</c:v>
                      </c:pt>
                      <c:pt idx="259">
                        <c:v>133.46</c:v>
                      </c:pt>
                      <c:pt idx="260">
                        <c:v>133.46</c:v>
                      </c:pt>
                      <c:pt idx="261">
                        <c:v>132.72</c:v>
                      </c:pt>
                      <c:pt idx="262">
                        <c:v>132.72</c:v>
                      </c:pt>
                      <c:pt idx="263">
                        <c:v>132.72</c:v>
                      </c:pt>
                      <c:pt idx="264">
                        <c:v>132.72</c:v>
                      </c:pt>
                      <c:pt idx="265">
                        <c:v>132.72</c:v>
                      </c:pt>
                      <c:pt idx="266">
                        <c:v>132.72</c:v>
                      </c:pt>
                      <c:pt idx="267">
                        <c:v>132.72</c:v>
                      </c:pt>
                      <c:pt idx="268">
                        <c:v>132.72</c:v>
                      </c:pt>
                      <c:pt idx="269">
                        <c:v>133.36000000000001</c:v>
                      </c:pt>
                      <c:pt idx="270">
                        <c:v>133.36000000000001</c:v>
                      </c:pt>
                      <c:pt idx="271">
                        <c:v>133.36000000000001</c:v>
                      </c:pt>
                      <c:pt idx="272">
                        <c:v>132.81</c:v>
                      </c:pt>
                      <c:pt idx="273">
                        <c:v>132.81</c:v>
                      </c:pt>
                      <c:pt idx="274">
                        <c:v>132.81</c:v>
                      </c:pt>
                      <c:pt idx="275">
                        <c:v>132.91</c:v>
                      </c:pt>
                      <c:pt idx="276">
                        <c:v>132.91</c:v>
                      </c:pt>
                      <c:pt idx="277">
                        <c:v>133.68</c:v>
                      </c:pt>
                      <c:pt idx="278">
                        <c:v>133.68</c:v>
                      </c:pt>
                      <c:pt idx="279">
                        <c:v>133.68</c:v>
                      </c:pt>
                      <c:pt idx="280">
                        <c:v>133.56</c:v>
                      </c:pt>
                      <c:pt idx="281">
                        <c:v>133.56</c:v>
                      </c:pt>
                      <c:pt idx="282">
                        <c:v>133.56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649D-4674-ABAA-0E353F3F3077}"/>
                  </c:ext>
                </c:extLst>
              </c15:ser>
            </c15:filteredLineSeries>
          </c:ext>
        </c:extLst>
      </c:lineChart>
      <c:catAx>
        <c:axId val="-1362554144"/>
        <c:scaling>
          <c:orientation val="minMax"/>
        </c:scaling>
        <c:delete val="0"/>
        <c:axPos val="b"/>
        <c:numFmt formatCode="h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51424"/>
        <c:crosses val="autoZero"/>
        <c:auto val="1"/>
        <c:lblAlgn val="ctr"/>
        <c:lblOffset val="100"/>
        <c:noMultiLvlLbl val="0"/>
      </c:catAx>
      <c:valAx>
        <c:axId val="-136255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54144"/>
        <c:crosses val="autoZero"/>
        <c:crossBetween val="between"/>
      </c:valAx>
      <c:valAx>
        <c:axId val="-1362577536"/>
        <c:scaling>
          <c:orientation val="minMax"/>
          <c:max val="136"/>
          <c:min val="118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72096"/>
        <c:crosses val="max"/>
        <c:crossBetween val="between"/>
      </c:valAx>
      <c:catAx>
        <c:axId val="-1362572096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-13625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Frecuencia</a:t>
            </a:r>
            <a:r>
              <a:rPr lang="es-CO" baseline="0"/>
              <a:t> Vs. Actuadores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1587117552334928E-2"/>
          <c:y val="0.10932904040404041"/>
          <c:w val="0.85623365539452501"/>
          <c:h val="0.57028989898989901"/>
        </c:manualLayout>
      </c:layout>
      <c:lineChart>
        <c:grouping val="standard"/>
        <c:varyColors val="0"/>
        <c:ser>
          <c:idx val="1"/>
          <c:order val="1"/>
          <c:tx>
            <c:strRef>
              <c:f>'Gráfica 6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 6 cálculo BM'!$B$27:$B$309</c:f>
              <c:numCache>
                <c:formatCode>hh:mm:ss;@</c:formatCode>
                <c:ptCount val="283"/>
                <c:pt idx="0">
                  <c:v>44502.08252314815</c:v>
                </c:pt>
                <c:pt idx="1">
                  <c:v>44502.08253472222</c:v>
                </c:pt>
                <c:pt idx="2">
                  <c:v>44502.082546296297</c:v>
                </c:pt>
                <c:pt idx="3">
                  <c:v>44502.082557870373</c:v>
                </c:pt>
                <c:pt idx="4">
                  <c:v>44502.082569444443</c:v>
                </c:pt>
                <c:pt idx="5">
                  <c:v>44502.08258101852</c:v>
                </c:pt>
                <c:pt idx="6">
                  <c:v>44502.082592592589</c:v>
                </c:pt>
                <c:pt idx="7">
                  <c:v>44502.082604166673</c:v>
                </c:pt>
                <c:pt idx="8">
                  <c:v>44502.082615740743</c:v>
                </c:pt>
                <c:pt idx="9">
                  <c:v>44502.082627314812</c:v>
                </c:pt>
                <c:pt idx="10">
                  <c:v>44502.082638888889</c:v>
                </c:pt>
                <c:pt idx="11">
                  <c:v>44502.082650462973</c:v>
                </c:pt>
                <c:pt idx="12">
                  <c:v>44502.082662037043</c:v>
                </c:pt>
                <c:pt idx="13">
                  <c:v>44502.082673611112</c:v>
                </c:pt>
                <c:pt idx="14">
                  <c:v>44502.082685185182</c:v>
                </c:pt>
                <c:pt idx="15">
                  <c:v>44502.082696759258</c:v>
                </c:pt>
                <c:pt idx="16">
                  <c:v>44502.082708333342</c:v>
                </c:pt>
                <c:pt idx="17">
                  <c:v>44502.082719907397</c:v>
                </c:pt>
                <c:pt idx="18">
                  <c:v>44502.082731481481</c:v>
                </c:pt>
                <c:pt idx="19">
                  <c:v>44502.082743055558</c:v>
                </c:pt>
                <c:pt idx="20">
                  <c:v>44502.082754629628</c:v>
                </c:pt>
                <c:pt idx="21">
                  <c:v>44502.082766203697</c:v>
                </c:pt>
                <c:pt idx="22">
                  <c:v>44502.082777777781</c:v>
                </c:pt>
                <c:pt idx="23">
                  <c:v>44502.082789351851</c:v>
                </c:pt>
                <c:pt idx="24">
                  <c:v>44502.082800925928</c:v>
                </c:pt>
                <c:pt idx="25">
                  <c:v>44502.082812499997</c:v>
                </c:pt>
                <c:pt idx="26">
                  <c:v>44502.082824074067</c:v>
                </c:pt>
                <c:pt idx="27">
                  <c:v>44502.082835648151</c:v>
                </c:pt>
                <c:pt idx="28">
                  <c:v>44502.08284722222</c:v>
                </c:pt>
                <c:pt idx="29">
                  <c:v>44502.082858796297</c:v>
                </c:pt>
                <c:pt idx="30">
                  <c:v>44502.082870370366</c:v>
                </c:pt>
                <c:pt idx="31">
                  <c:v>44502.082881944443</c:v>
                </c:pt>
                <c:pt idx="32">
                  <c:v>44502.08289351852</c:v>
                </c:pt>
                <c:pt idx="33">
                  <c:v>44502.082905092589</c:v>
                </c:pt>
                <c:pt idx="34">
                  <c:v>44502.082916666674</c:v>
                </c:pt>
                <c:pt idx="35">
                  <c:v>44502.082928240743</c:v>
                </c:pt>
                <c:pt idx="36">
                  <c:v>44502.082939814813</c:v>
                </c:pt>
                <c:pt idx="37">
                  <c:v>44502.082951388889</c:v>
                </c:pt>
                <c:pt idx="38">
                  <c:v>44502.082962962973</c:v>
                </c:pt>
                <c:pt idx="39">
                  <c:v>44502.082974537043</c:v>
                </c:pt>
                <c:pt idx="40">
                  <c:v>44502.082986111112</c:v>
                </c:pt>
                <c:pt idx="41">
                  <c:v>44502.082997685182</c:v>
                </c:pt>
                <c:pt idx="42">
                  <c:v>44502.083009259259</c:v>
                </c:pt>
                <c:pt idx="43">
                  <c:v>44502.083020833343</c:v>
                </c:pt>
                <c:pt idx="44">
                  <c:v>44502.083032407398</c:v>
                </c:pt>
                <c:pt idx="45">
                  <c:v>44502.083043981482</c:v>
                </c:pt>
                <c:pt idx="46">
                  <c:v>44502.083055555559</c:v>
                </c:pt>
                <c:pt idx="47">
                  <c:v>44502.083067129628</c:v>
                </c:pt>
                <c:pt idx="48">
                  <c:v>44502.083078703698</c:v>
                </c:pt>
                <c:pt idx="49">
                  <c:v>44502.083090277767</c:v>
                </c:pt>
                <c:pt idx="50">
                  <c:v>44502.083101851851</c:v>
                </c:pt>
                <c:pt idx="51">
                  <c:v>44502.083113425928</c:v>
                </c:pt>
                <c:pt idx="52">
                  <c:v>44502.083124999997</c:v>
                </c:pt>
                <c:pt idx="53">
                  <c:v>44502.083136574067</c:v>
                </c:pt>
                <c:pt idx="54">
                  <c:v>44502.083148148151</c:v>
                </c:pt>
                <c:pt idx="55">
                  <c:v>44502.08315972222</c:v>
                </c:pt>
                <c:pt idx="56">
                  <c:v>44502.083171296297</c:v>
                </c:pt>
                <c:pt idx="57">
                  <c:v>44502.083182870367</c:v>
                </c:pt>
                <c:pt idx="58">
                  <c:v>44502.083194444444</c:v>
                </c:pt>
                <c:pt idx="59">
                  <c:v>44502.08320601852</c:v>
                </c:pt>
                <c:pt idx="60">
                  <c:v>44502.08321759259</c:v>
                </c:pt>
                <c:pt idx="61">
                  <c:v>44502.083229166667</c:v>
                </c:pt>
                <c:pt idx="62">
                  <c:v>44502.083240740743</c:v>
                </c:pt>
                <c:pt idx="63">
                  <c:v>44502.083252314813</c:v>
                </c:pt>
                <c:pt idx="64">
                  <c:v>44502.08326388889</c:v>
                </c:pt>
                <c:pt idx="65">
                  <c:v>44502.083275462966</c:v>
                </c:pt>
                <c:pt idx="66">
                  <c:v>44502.083287037043</c:v>
                </c:pt>
                <c:pt idx="67">
                  <c:v>44502.083333333343</c:v>
                </c:pt>
                <c:pt idx="68">
                  <c:v>44502.083337569442</c:v>
                </c:pt>
                <c:pt idx="69">
                  <c:v>44502.083341817131</c:v>
                </c:pt>
                <c:pt idx="70">
                  <c:v>44502.083346064806</c:v>
                </c:pt>
                <c:pt idx="71">
                  <c:v>44502.083350300927</c:v>
                </c:pt>
                <c:pt idx="72">
                  <c:v>44502.083354548609</c:v>
                </c:pt>
                <c:pt idx="73">
                  <c:v>44502.083358796299</c:v>
                </c:pt>
                <c:pt idx="74">
                  <c:v>44502.083363032412</c:v>
                </c:pt>
                <c:pt idx="75">
                  <c:v>44502.083367280087</c:v>
                </c:pt>
                <c:pt idx="76">
                  <c:v>44502.083371527777</c:v>
                </c:pt>
                <c:pt idx="77">
                  <c:v>44502.08337576389</c:v>
                </c:pt>
                <c:pt idx="78">
                  <c:v>44502.083380011572</c:v>
                </c:pt>
                <c:pt idx="79">
                  <c:v>44502.083384259262</c:v>
                </c:pt>
                <c:pt idx="80">
                  <c:v>44502.083388495368</c:v>
                </c:pt>
                <c:pt idx="81">
                  <c:v>44502.083392743058</c:v>
                </c:pt>
                <c:pt idx="82">
                  <c:v>44502.08339699074</c:v>
                </c:pt>
                <c:pt idx="83">
                  <c:v>44502.083401226853</c:v>
                </c:pt>
                <c:pt idx="84">
                  <c:v>44502.083405474543</c:v>
                </c:pt>
                <c:pt idx="85">
                  <c:v>44502.083409722232</c:v>
                </c:pt>
                <c:pt idx="86">
                  <c:v>44502.083413958331</c:v>
                </c:pt>
                <c:pt idx="87">
                  <c:v>44502.083418206021</c:v>
                </c:pt>
                <c:pt idx="88">
                  <c:v>44502.083422453703</c:v>
                </c:pt>
                <c:pt idx="89">
                  <c:v>44502.083426689816</c:v>
                </c:pt>
                <c:pt idx="90">
                  <c:v>44502.083430937499</c:v>
                </c:pt>
                <c:pt idx="91">
                  <c:v>44502.083435185188</c:v>
                </c:pt>
                <c:pt idx="92">
                  <c:v>44502.083439421287</c:v>
                </c:pt>
                <c:pt idx="93">
                  <c:v>44502.083443668977</c:v>
                </c:pt>
                <c:pt idx="94">
                  <c:v>44502.083447916673</c:v>
                </c:pt>
                <c:pt idx="95">
                  <c:v>44502.08345215278</c:v>
                </c:pt>
                <c:pt idx="96">
                  <c:v>44502.083456400462</c:v>
                </c:pt>
                <c:pt idx="97">
                  <c:v>44502.083460648151</c:v>
                </c:pt>
                <c:pt idx="98">
                  <c:v>44502.083464884257</c:v>
                </c:pt>
                <c:pt idx="99">
                  <c:v>44502.083469131947</c:v>
                </c:pt>
                <c:pt idx="100">
                  <c:v>44502.083473379629</c:v>
                </c:pt>
                <c:pt idx="101">
                  <c:v>44502.083477615743</c:v>
                </c:pt>
                <c:pt idx="102">
                  <c:v>44502.083481863418</c:v>
                </c:pt>
                <c:pt idx="103">
                  <c:v>44502.083486111107</c:v>
                </c:pt>
                <c:pt idx="104">
                  <c:v>44502.083490347221</c:v>
                </c:pt>
                <c:pt idx="105">
                  <c:v>44502.08349459491</c:v>
                </c:pt>
                <c:pt idx="106">
                  <c:v>44502.083498842592</c:v>
                </c:pt>
                <c:pt idx="107">
                  <c:v>44502.083503078713</c:v>
                </c:pt>
                <c:pt idx="108">
                  <c:v>44502.083507326388</c:v>
                </c:pt>
                <c:pt idx="109">
                  <c:v>44502.083511574077</c:v>
                </c:pt>
                <c:pt idx="110">
                  <c:v>44502.083515810184</c:v>
                </c:pt>
                <c:pt idx="111">
                  <c:v>44502.083520057873</c:v>
                </c:pt>
                <c:pt idx="112">
                  <c:v>44502.083524305563</c:v>
                </c:pt>
                <c:pt idx="113">
                  <c:v>44502.083528541669</c:v>
                </c:pt>
                <c:pt idx="114">
                  <c:v>44502.083532789351</c:v>
                </c:pt>
                <c:pt idx="115">
                  <c:v>44502.083537037041</c:v>
                </c:pt>
                <c:pt idx="116">
                  <c:v>44502.083541273147</c:v>
                </c:pt>
                <c:pt idx="117">
                  <c:v>44502.083545520843</c:v>
                </c:pt>
                <c:pt idx="118">
                  <c:v>44502.083549768518</c:v>
                </c:pt>
                <c:pt idx="119">
                  <c:v>44502.083554004632</c:v>
                </c:pt>
                <c:pt idx="120">
                  <c:v>44502.083558252307</c:v>
                </c:pt>
                <c:pt idx="121">
                  <c:v>44502.083562500004</c:v>
                </c:pt>
                <c:pt idx="122">
                  <c:v>44502.08356673611</c:v>
                </c:pt>
                <c:pt idx="123">
                  <c:v>44502.083570983799</c:v>
                </c:pt>
                <c:pt idx="124">
                  <c:v>44502.083575231482</c:v>
                </c:pt>
                <c:pt idx="125">
                  <c:v>44502.083579467588</c:v>
                </c:pt>
                <c:pt idx="126">
                  <c:v>44502.083583715277</c:v>
                </c:pt>
                <c:pt idx="127">
                  <c:v>44502.083587962959</c:v>
                </c:pt>
                <c:pt idx="128">
                  <c:v>44502.083592199073</c:v>
                </c:pt>
                <c:pt idx="129">
                  <c:v>44502.083596446762</c:v>
                </c:pt>
                <c:pt idx="130">
                  <c:v>44502.083600694437</c:v>
                </c:pt>
                <c:pt idx="131">
                  <c:v>44502.083604930558</c:v>
                </c:pt>
                <c:pt idx="132">
                  <c:v>44502.08360917824</c:v>
                </c:pt>
                <c:pt idx="133">
                  <c:v>44502.083613425923</c:v>
                </c:pt>
                <c:pt idx="134">
                  <c:v>44502.083617662043</c:v>
                </c:pt>
                <c:pt idx="135">
                  <c:v>44502.083621909733</c:v>
                </c:pt>
                <c:pt idx="136">
                  <c:v>44502.083626157408</c:v>
                </c:pt>
                <c:pt idx="137">
                  <c:v>44502.083630393521</c:v>
                </c:pt>
                <c:pt idx="138">
                  <c:v>44502.083634641203</c:v>
                </c:pt>
                <c:pt idx="139">
                  <c:v>44502.083638888893</c:v>
                </c:pt>
                <c:pt idx="140">
                  <c:v>44502.083643124999</c:v>
                </c:pt>
                <c:pt idx="141">
                  <c:v>44502.083647372689</c:v>
                </c:pt>
                <c:pt idx="142">
                  <c:v>44502.083651620371</c:v>
                </c:pt>
                <c:pt idx="143">
                  <c:v>44502.083655856477</c:v>
                </c:pt>
                <c:pt idx="144">
                  <c:v>44502.083660104166</c:v>
                </c:pt>
                <c:pt idx="145">
                  <c:v>44502.083664351849</c:v>
                </c:pt>
                <c:pt idx="146">
                  <c:v>44502.083668587962</c:v>
                </c:pt>
                <c:pt idx="147">
                  <c:v>44502.083672835652</c:v>
                </c:pt>
                <c:pt idx="148">
                  <c:v>44502.083677083327</c:v>
                </c:pt>
                <c:pt idx="149">
                  <c:v>44502.083681319447</c:v>
                </c:pt>
                <c:pt idx="150">
                  <c:v>44502.08368556713</c:v>
                </c:pt>
                <c:pt idx="151">
                  <c:v>44502.083689814812</c:v>
                </c:pt>
                <c:pt idx="152">
                  <c:v>44502.083694050933</c:v>
                </c:pt>
                <c:pt idx="153">
                  <c:v>44502.083698298607</c:v>
                </c:pt>
                <c:pt idx="154">
                  <c:v>44502.083702546297</c:v>
                </c:pt>
                <c:pt idx="155">
                  <c:v>44502.08370678241</c:v>
                </c:pt>
                <c:pt idx="156">
                  <c:v>44502.083711030093</c:v>
                </c:pt>
                <c:pt idx="157">
                  <c:v>44502.083715277768</c:v>
                </c:pt>
                <c:pt idx="158">
                  <c:v>44502.083719513888</c:v>
                </c:pt>
                <c:pt idx="159">
                  <c:v>44502.083723761571</c:v>
                </c:pt>
                <c:pt idx="160">
                  <c:v>44502.08372800926</c:v>
                </c:pt>
                <c:pt idx="161">
                  <c:v>44502.083732245374</c:v>
                </c:pt>
                <c:pt idx="162">
                  <c:v>44502.083736493063</c:v>
                </c:pt>
                <c:pt idx="163">
                  <c:v>44502.083740740738</c:v>
                </c:pt>
                <c:pt idx="164">
                  <c:v>44502.083744976851</c:v>
                </c:pt>
                <c:pt idx="165">
                  <c:v>44502.083749224526</c:v>
                </c:pt>
                <c:pt idx="166">
                  <c:v>44502.083753472223</c:v>
                </c:pt>
                <c:pt idx="167">
                  <c:v>44502.083757708337</c:v>
                </c:pt>
                <c:pt idx="168">
                  <c:v>44502.083761956019</c:v>
                </c:pt>
                <c:pt idx="169">
                  <c:v>44502.083766203701</c:v>
                </c:pt>
                <c:pt idx="170">
                  <c:v>44502.083770439807</c:v>
                </c:pt>
                <c:pt idx="171">
                  <c:v>44502.083774687497</c:v>
                </c:pt>
                <c:pt idx="172">
                  <c:v>44502.083778935194</c:v>
                </c:pt>
                <c:pt idx="173">
                  <c:v>44502.0837831713</c:v>
                </c:pt>
                <c:pt idx="174">
                  <c:v>44502.083787418982</c:v>
                </c:pt>
                <c:pt idx="175">
                  <c:v>44502.083791666657</c:v>
                </c:pt>
                <c:pt idx="176">
                  <c:v>44502.083795902778</c:v>
                </c:pt>
                <c:pt idx="177">
                  <c:v>44502.08380015046</c:v>
                </c:pt>
                <c:pt idx="178">
                  <c:v>44502.083804398149</c:v>
                </c:pt>
                <c:pt idx="179">
                  <c:v>44502.083808634263</c:v>
                </c:pt>
                <c:pt idx="180">
                  <c:v>44502.083812881952</c:v>
                </c:pt>
                <c:pt idx="181">
                  <c:v>44502.083817129627</c:v>
                </c:pt>
                <c:pt idx="182">
                  <c:v>44502.083821365741</c:v>
                </c:pt>
                <c:pt idx="183">
                  <c:v>44502.083825613423</c:v>
                </c:pt>
                <c:pt idx="184">
                  <c:v>44502.083829861112</c:v>
                </c:pt>
                <c:pt idx="185">
                  <c:v>44502.083834097219</c:v>
                </c:pt>
                <c:pt idx="186">
                  <c:v>44502.083838344908</c:v>
                </c:pt>
                <c:pt idx="187">
                  <c:v>44502.08384259259</c:v>
                </c:pt>
                <c:pt idx="188">
                  <c:v>44502.083846828697</c:v>
                </c:pt>
                <c:pt idx="189">
                  <c:v>44502.083851076393</c:v>
                </c:pt>
                <c:pt idx="190">
                  <c:v>44502.083855324083</c:v>
                </c:pt>
                <c:pt idx="191">
                  <c:v>44502.083859560182</c:v>
                </c:pt>
                <c:pt idx="192">
                  <c:v>44502.083863807871</c:v>
                </c:pt>
                <c:pt idx="193">
                  <c:v>44502.083868055553</c:v>
                </c:pt>
                <c:pt idx="194">
                  <c:v>44502.083872291667</c:v>
                </c:pt>
                <c:pt idx="195">
                  <c:v>44502.083876539349</c:v>
                </c:pt>
                <c:pt idx="196">
                  <c:v>44502.083880787039</c:v>
                </c:pt>
                <c:pt idx="197">
                  <c:v>44502.083885023138</c:v>
                </c:pt>
                <c:pt idx="198">
                  <c:v>44502.083889270827</c:v>
                </c:pt>
                <c:pt idx="199">
                  <c:v>44502.083893518517</c:v>
                </c:pt>
                <c:pt idx="200">
                  <c:v>44502.08389775463</c:v>
                </c:pt>
                <c:pt idx="201">
                  <c:v>44502.083902002312</c:v>
                </c:pt>
                <c:pt idx="202">
                  <c:v>44502.083906250002</c:v>
                </c:pt>
                <c:pt idx="203">
                  <c:v>44502.083910486108</c:v>
                </c:pt>
                <c:pt idx="204">
                  <c:v>44502.083914733797</c:v>
                </c:pt>
                <c:pt idx="205">
                  <c:v>44502.08391898148</c:v>
                </c:pt>
                <c:pt idx="206">
                  <c:v>44502.083923217593</c:v>
                </c:pt>
                <c:pt idx="207">
                  <c:v>44502.083927465283</c:v>
                </c:pt>
                <c:pt idx="208">
                  <c:v>44502.083931712958</c:v>
                </c:pt>
                <c:pt idx="209">
                  <c:v>44502.083935949071</c:v>
                </c:pt>
                <c:pt idx="210">
                  <c:v>44502.083940196761</c:v>
                </c:pt>
                <c:pt idx="211">
                  <c:v>44502.083944444443</c:v>
                </c:pt>
                <c:pt idx="212">
                  <c:v>44502.083948680563</c:v>
                </c:pt>
                <c:pt idx="213">
                  <c:v>44502.083952928238</c:v>
                </c:pt>
                <c:pt idx="214">
                  <c:v>44502.083957175928</c:v>
                </c:pt>
                <c:pt idx="215">
                  <c:v>44502.083961412027</c:v>
                </c:pt>
                <c:pt idx="216">
                  <c:v>44502.083965659724</c:v>
                </c:pt>
                <c:pt idx="217">
                  <c:v>44502.083969907413</c:v>
                </c:pt>
                <c:pt idx="218">
                  <c:v>44502.083974143519</c:v>
                </c:pt>
                <c:pt idx="219">
                  <c:v>44502.083978391202</c:v>
                </c:pt>
                <c:pt idx="220">
                  <c:v>44502.083982638891</c:v>
                </c:pt>
                <c:pt idx="221">
                  <c:v>44502.083986874997</c:v>
                </c:pt>
                <c:pt idx="222">
                  <c:v>44502.083991122687</c:v>
                </c:pt>
                <c:pt idx="223">
                  <c:v>44502.083995370369</c:v>
                </c:pt>
                <c:pt idx="224">
                  <c:v>44502.083999606482</c:v>
                </c:pt>
                <c:pt idx="225">
                  <c:v>44502.084003854157</c:v>
                </c:pt>
                <c:pt idx="226">
                  <c:v>44502.084008101847</c:v>
                </c:pt>
                <c:pt idx="227">
                  <c:v>44502.08401233796</c:v>
                </c:pt>
                <c:pt idx="228">
                  <c:v>44502.08401658565</c:v>
                </c:pt>
                <c:pt idx="229">
                  <c:v>44502.084020833332</c:v>
                </c:pt>
                <c:pt idx="230">
                  <c:v>44502.084025069453</c:v>
                </c:pt>
                <c:pt idx="231">
                  <c:v>44502.084029317128</c:v>
                </c:pt>
                <c:pt idx="232">
                  <c:v>44502.084033564817</c:v>
                </c:pt>
                <c:pt idx="233">
                  <c:v>44502.084037800923</c:v>
                </c:pt>
                <c:pt idx="234">
                  <c:v>44502.084042048613</c:v>
                </c:pt>
                <c:pt idx="235">
                  <c:v>44502.084046296302</c:v>
                </c:pt>
                <c:pt idx="236">
                  <c:v>44502.084050532409</c:v>
                </c:pt>
                <c:pt idx="237">
                  <c:v>44502.084054780091</c:v>
                </c:pt>
                <c:pt idx="238">
                  <c:v>44502.08405902778</c:v>
                </c:pt>
                <c:pt idx="239">
                  <c:v>44502.084063263886</c:v>
                </c:pt>
                <c:pt idx="240">
                  <c:v>44502.084067511583</c:v>
                </c:pt>
                <c:pt idx="241">
                  <c:v>44502.084071759258</c:v>
                </c:pt>
                <c:pt idx="242">
                  <c:v>44502.084075995372</c:v>
                </c:pt>
                <c:pt idx="243">
                  <c:v>44502.084080243047</c:v>
                </c:pt>
                <c:pt idx="244">
                  <c:v>44502.084084490743</c:v>
                </c:pt>
                <c:pt idx="245">
                  <c:v>44502.08408872685</c:v>
                </c:pt>
                <c:pt idx="246">
                  <c:v>44502.084092974539</c:v>
                </c:pt>
                <c:pt idx="247">
                  <c:v>44502.084097222221</c:v>
                </c:pt>
                <c:pt idx="248">
                  <c:v>44502.084101458327</c:v>
                </c:pt>
                <c:pt idx="249">
                  <c:v>44502.084105706017</c:v>
                </c:pt>
                <c:pt idx="250">
                  <c:v>44502.084109953707</c:v>
                </c:pt>
                <c:pt idx="251">
                  <c:v>44502.084114189813</c:v>
                </c:pt>
                <c:pt idx="252">
                  <c:v>44502.084118437502</c:v>
                </c:pt>
                <c:pt idx="253">
                  <c:v>44502.084122685177</c:v>
                </c:pt>
                <c:pt idx="254">
                  <c:v>44502.084126921298</c:v>
                </c:pt>
                <c:pt idx="255">
                  <c:v>44502.08413116898</c:v>
                </c:pt>
                <c:pt idx="256">
                  <c:v>44502.08413541667</c:v>
                </c:pt>
                <c:pt idx="257">
                  <c:v>44502.084139652783</c:v>
                </c:pt>
                <c:pt idx="258">
                  <c:v>44502.084143900473</c:v>
                </c:pt>
                <c:pt idx="259">
                  <c:v>44502.084148148148</c:v>
                </c:pt>
                <c:pt idx="260">
                  <c:v>44502.084152384261</c:v>
                </c:pt>
                <c:pt idx="261">
                  <c:v>44502.084156631943</c:v>
                </c:pt>
                <c:pt idx="262">
                  <c:v>44502.084160879633</c:v>
                </c:pt>
                <c:pt idx="263">
                  <c:v>44502.084165115739</c:v>
                </c:pt>
                <c:pt idx="264">
                  <c:v>44502.084169363428</c:v>
                </c:pt>
                <c:pt idx="265">
                  <c:v>44502.084173611111</c:v>
                </c:pt>
                <c:pt idx="266">
                  <c:v>44502.084177847217</c:v>
                </c:pt>
                <c:pt idx="267">
                  <c:v>44502.084182094914</c:v>
                </c:pt>
                <c:pt idx="268">
                  <c:v>44502.084186342603</c:v>
                </c:pt>
                <c:pt idx="269">
                  <c:v>44502.084190578702</c:v>
                </c:pt>
                <c:pt idx="270">
                  <c:v>44502.084194826391</c:v>
                </c:pt>
                <c:pt idx="271">
                  <c:v>44502.084199074066</c:v>
                </c:pt>
                <c:pt idx="272">
                  <c:v>44502.084203310187</c:v>
                </c:pt>
                <c:pt idx="273">
                  <c:v>44502.084207557869</c:v>
                </c:pt>
                <c:pt idx="274">
                  <c:v>44502.084211805559</c:v>
                </c:pt>
                <c:pt idx="275">
                  <c:v>44502.084216041672</c:v>
                </c:pt>
                <c:pt idx="276">
                  <c:v>44502.084220289347</c:v>
                </c:pt>
                <c:pt idx="277">
                  <c:v>44502.084224537037</c:v>
                </c:pt>
                <c:pt idx="278">
                  <c:v>44502.08422877315</c:v>
                </c:pt>
                <c:pt idx="279">
                  <c:v>44502.084233020832</c:v>
                </c:pt>
                <c:pt idx="280">
                  <c:v>44502.084237268522</c:v>
                </c:pt>
                <c:pt idx="281">
                  <c:v>44502.084241504628</c:v>
                </c:pt>
                <c:pt idx="282">
                  <c:v>44502.084245752318</c:v>
                </c:pt>
              </c:numCache>
            </c:numRef>
          </c:cat>
          <c:val>
            <c:numRef>
              <c:f>'Gráfica 6 cálculo BM'!$D$27:$D$309</c:f>
              <c:numCache>
                <c:formatCode>0.00</c:formatCode>
                <c:ptCount val="28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59.8</c:v>
                </c:pt>
                <c:pt idx="16">
                  <c:v>59.8</c:v>
                </c:pt>
                <c:pt idx="17">
                  <c:v>59.8</c:v>
                </c:pt>
                <c:pt idx="18">
                  <c:v>59.8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59.8</c:v>
                </c:pt>
                <c:pt idx="25">
                  <c:v>59.8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A-4B06-ADC8-401498BDC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59584"/>
        <c:axId val="-13625628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'Gráfica 6 cálculo BM'!$C$26</c15:sqref>
                        </c15:formulaRef>
                      </c:ext>
                    </c:extLst>
                    <c:strCache>
                      <c:ptCount val="1"/>
                      <c:pt idx="0">
                        <c:v>Potencia [MW]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'Gráfica 6 cálculo BM'!$B$27:$B$309</c15:sqref>
                        </c15:formulaRef>
                      </c:ext>
                    </c:extLst>
                    <c:numCache>
                      <c:formatCode>hh:mm:ss;@</c:formatCode>
                      <c:ptCount val="283"/>
                      <c:pt idx="0">
                        <c:v>44502.08252314815</c:v>
                      </c:pt>
                      <c:pt idx="1">
                        <c:v>44502.08253472222</c:v>
                      </c:pt>
                      <c:pt idx="2">
                        <c:v>44502.082546296297</c:v>
                      </c:pt>
                      <c:pt idx="3">
                        <c:v>44502.082557870373</c:v>
                      </c:pt>
                      <c:pt idx="4">
                        <c:v>44502.082569444443</c:v>
                      </c:pt>
                      <c:pt idx="5">
                        <c:v>44502.08258101852</c:v>
                      </c:pt>
                      <c:pt idx="6">
                        <c:v>44502.082592592589</c:v>
                      </c:pt>
                      <c:pt idx="7">
                        <c:v>44502.082604166673</c:v>
                      </c:pt>
                      <c:pt idx="8">
                        <c:v>44502.082615740743</c:v>
                      </c:pt>
                      <c:pt idx="9">
                        <c:v>44502.082627314812</c:v>
                      </c:pt>
                      <c:pt idx="10">
                        <c:v>44502.082638888889</c:v>
                      </c:pt>
                      <c:pt idx="11">
                        <c:v>44502.082650462973</c:v>
                      </c:pt>
                      <c:pt idx="12">
                        <c:v>44502.082662037043</c:v>
                      </c:pt>
                      <c:pt idx="13">
                        <c:v>44502.082673611112</c:v>
                      </c:pt>
                      <c:pt idx="14">
                        <c:v>44502.082685185182</c:v>
                      </c:pt>
                      <c:pt idx="15">
                        <c:v>44502.082696759258</c:v>
                      </c:pt>
                      <c:pt idx="16">
                        <c:v>44502.082708333342</c:v>
                      </c:pt>
                      <c:pt idx="17">
                        <c:v>44502.082719907397</c:v>
                      </c:pt>
                      <c:pt idx="18">
                        <c:v>44502.082731481481</c:v>
                      </c:pt>
                      <c:pt idx="19">
                        <c:v>44502.082743055558</c:v>
                      </c:pt>
                      <c:pt idx="20">
                        <c:v>44502.082754629628</c:v>
                      </c:pt>
                      <c:pt idx="21">
                        <c:v>44502.082766203697</c:v>
                      </c:pt>
                      <c:pt idx="22">
                        <c:v>44502.082777777781</c:v>
                      </c:pt>
                      <c:pt idx="23">
                        <c:v>44502.082789351851</c:v>
                      </c:pt>
                      <c:pt idx="24">
                        <c:v>44502.082800925928</c:v>
                      </c:pt>
                      <c:pt idx="25">
                        <c:v>44502.082812499997</c:v>
                      </c:pt>
                      <c:pt idx="26">
                        <c:v>44502.082824074067</c:v>
                      </c:pt>
                      <c:pt idx="27">
                        <c:v>44502.082835648151</c:v>
                      </c:pt>
                      <c:pt idx="28">
                        <c:v>44502.08284722222</c:v>
                      </c:pt>
                      <c:pt idx="29">
                        <c:v>44502.082858796297</c:v>
                      </c:pt>
                      <c:pt idx="30">
                        <c:v>44502.082870370366</c:v>
                      </c:pt>
                      <c:pt idx="31">
                        <c:v>44502.082881944443</c:v>
                      </c:pt>
                      <c:pt idx="32">
                        <c:v>44502.08289351852</c:v>
                      </c:pt>
                      <c:pt idx="33">
                        <c:v>44502.082905092589</c:v>
                      </c:pt>
                      <c:pt idx="34">
                        <c:v>44502.082916666674</c:v>
                      </c:pt>
                      <c:pt idx="35">
                        <c:v>44502.082928240743</c:v>
                      </c:pt>
                      <c:pt idx="36">
                        <c:v>44502.082939814813</c:v>
                      </c:pt>
                      <c:pt idx="37">
                        <c:v>44502.082951388889</c:v>
                      </c:pt>
                      <c:pt idx="38">
                        <c:v>44502.082962962973</c:v>
                      </c:pt>
                      <c:pt idx="39">
                        <c:v>44502.082974537043</c:v>
                      </c:pt>
                      <c:pt idx="40">
                        <c:v>44502.082986111112</c:v>
                      </c:pt>
                      <c:pt idx="41">
                        <c:v>44502.082997685182</c:v>
                      </c:pt>
                      <c:pt idx="42">
                        <c:v>44502.083009259259</c:v>
                      </c:pt>
                      <c:pt idx="43">
                        <c:v>44502.083020833343</c:v>
                      </c:pt>
                      <c:pt idx="44">
                        <c:v>44502.083032407398</c:v>
                      </c:pt>
                      <c:pt idx="45">
                        <c:v>44502.083043981482</c:v>
                      </c:pt>
                      <c:pt idx="46">
                        <c:v>44502.083055555559</c:v>
                      </c:pt>
                      <c:pt idx="47">
                        <c:v>44502.083067129628</c:v>
                      </c:pt>
                      <c:pt idx="48">
                        <c:v>44502.083078703698</c:v>
                      </c:pt>
                      <c:pt idx="49">
                        <c:v>44502.083090277767</c:v>
                      </c:pt>
                      <c:pt idx="50">
                        <c:v>44502.083101851851</c:v>
                      </c:pt>
                      <c:pt idx="51">
                        <c:v>44502.083113425928</c:v>
                      </c:pt>
                      <c:pt idx="52">
                        <c:v>44502.083124999997</c:v>
                      </c:pt>
                      <c:pt idx="53">
                        <c:v>44502.083136574067</c:v>
                      </c:pt>
                      <c:pt idx="54">
                        <c:v>44502.083148148151</c:v>
                      </c:pt>
                      <c:pt idx="55">
                        <c:v>44502.08315972222</c:v>
                      </c:pt>
                      <c:pt idx="56">
                        <c:v>44502.083171296297</c:v>
                      </c:pt>
                      <c:pt idx="57">
                        <c:v>44502.083182870367</c:v>
                      </c:pt>
                      <c:pt idx="58">
                        <c:v>44502.083194444444</c:v>
                      </c:pt>
                      <c:pt idx="59">
                        <c:v>44502.08320601852</c:v>
                      </c:pt>
                      <c:pt idx="60">
                        <c:v>44502.08321759259</c:v>
                      </c:pt>
                      <c:pt idx="61">
                        <c:v>44502.083229166667</c:v>
                      </c:pt>
                      <c:pt idx="62">
                        <c:v>44502.083240740743</c:v>
                      </c:pt>
                      <c:pt idx="63">
                        <c:v>44502.083252314813</c:v>
                      </c:pt>
                      <c:pt idx="64">
                        <c:v>44502.08326388889</c:v>
                      </c:pt>
                      <c:pt idx="65">
                        <c:v>44502.083275462966</c:v>
                      </c:pt>
                      <c:pt idx="66">
                        <c:v>44502.083287037043</c:v>
                      </c:pt>
                      <c:pt idx="67">
                        <c:v>44502.083333333343</c:v>
                      </c:pt>
                      <c:pt idx="68">
                        <c:v>44502.083337569442</c:v>
                      </c:pt>
                      <c:pt idx="69">
                        <c:v>44502.083341817131</c:v>
                      </c:pt>
                      <c:pt idx="70">
                        <c:v>44502.083346064806</c:v>
                      </c:pt>
                      <c:pt idx="71">
                        <c:v>44502.083350300927</c:v>
                      </c:pt>
                      <c:pt idx="72">
                        <c:v>44502.083354548609</c:v>
                      </c:pt>
                      <c:pt idx="73">
                        <c:v>44502.083358796299</c:v>
                      </c:pt>
                      <c:pt idx="74">
                        <c:v>44502.083363032412</c:v>
                      </c:pt>
                      <c:pt idx="75">
                        <c:v>44502.083367280087</c:v>
                      </c:pt>
                      <c:pt idx="76">
                        <c:v>44502.083371527777</c:v>
                      </c:pt>
                      <c:pt idx="77">
                        <c:v>44502.08337576389</c:v>
                      </c:pt>
                      <c:pt idx="78">
                        <c:v>44502.083380011572</c:v>
                      </c:pt>
                      <c:pt idx="79">
                        <c:v>44502.083384259262</c:v>
                      </c:pt>
                      <c:pt idx="80">
                        <c:v>44502.083388495368</c:v>
                      </c:pt>
                      <c:pt idx="81">
                        <c:v>44502.083392743058</c:v>
                      </c:pt>
                      <c:pt idx="82">
                        <c:v>44502.08339699074</c:v>
                      </c:pt>
                      <c:pt idx="83">
                        <c:v>44502.083401226853</c:v>
                      </c:pt>
                      <c:pt idx="84">
                        <c:v>44502.083405474543</c:v>
                      </c:pt>
                      <c:pt idx="85">
                        <c:v>44502.083409722232</c:v>
                      </c:pt>
                      <c:pt idx="86">
                        <c:v>44502.083413958331</c:v>
                      </c:pt>
                      <c:pt idx="87">
                        <c:v>44502.083418206021</c:v>
                      </c:pt>
                      <c:pt idx="88">
                        <c:v>44502.083422453703</c:v>
                      </c:pt>
                      <c:pt idx="89">
                        <c:v>44502.083426689816</c:v>
                      </c:pt>
                      <c:pt idx="90">
                        <c:v>44502.083430937499</c:v>
                      </c:pt>
                      <c:pt idx="91">
                        <c:v>44502.083435185188</c:v>
                      </c:pt>
                      <c:pt idx="92">
                        <c:v>44502.083439421287</c:v>
                      </c:pt>
                      <c:pt idx="93">
                        <c:v>44502.083443668977</c:v>
                      </c:pt>
                      <c:pt idx="94">
                        <c:v>44502.083447916673</c:v>
                      </c:pt>
                      <c:pt idx="95">
                        <c:v>44502.08345215278</c:v>
                      </c:pt>
                      <c:pt idx="96">
                        <c:v>44502.083456400462</c:v>
                      </c:pt>
                      <c:pt idx="97">
                        <c:v>44502.083460648151</c:v>
                      </c:pt>
                      <c:pt idx="98">
                        <c:v>44502.083464884257</c:v>
                      </c:pt>
                      <c:pt idx="99">
                        <c:v>44502.083469131947</c:v>
                      </c:pt>
                      <c:pt idx="100">
                        <c:v>44502.083473379629</c:v>
                      </c:pt>
                      <c:pt idx="101">
                        <c:v>44502.083477615743</c:v>
                      </c:pt>
                      <c:pt idx="102">
                        <c:v>44502.083481863418</c:v>
                      </c:pt>
                      <c:pt idx="103">
                        <c:v>44502.083486111107</c:v>
                      </c:pt>
                      <c:pt idx="104">
                        <c:v>44502.083490347221</c:v>
                      </c:pt>
                      <c:pt idx="105">
                        <c:v>44502.08349459491</c:v>
                      </c:pt>
                      <c:pt idx="106">
                        <c:v>44502.083498842592</c:v>
                      </c:pt>
                      <c:pt idx="107">
                        <c:v>44502.083503078713</c:v>
                      </c:pt>
                      <c:pt idx="108">
                        <c:v>44502.083507326388</c:v>
                      </c:pt>
                      <c:pt idx="109">
                        <c:v>44502.083511574077</c:v>
                      </c:pt>
                      <c:pt idx="110">
                        <c:v>44502.083515810184</c:v>
                      </c:pt>
                      <c:pt idx="111">
                        <c:v>44502.083520057873</c:v>
                      </c:pt>
                      <c:pt idx="112">
                        <c:v>44502.083524305563</c:v>
                      </c:pt>
                      <c:pt idx="113">
                        <c:v>44502.083528541669</c:v>
                      </c:pt>
                      <c:pt idx="114">
                        <c:v>44502.083532789351</c:v>
                      </c:pt>
                      <c:pt idx="115">
                        <c:v>44502.083537037041</c:v>
                      </c:pt>
                      <c:pt idx="116">
                        <c:v>44502.083541273147</c:v>
                      </c:pt>
                      <c:pt idx="117">
                        <c:v>44502.083545520843</c:v>
                      </c:pt>
                      <c:pt idx="118">
                        <c:v>44502.083549768518</c:v>
                      </c:pt>
                      <c:pt idx="119">
                        <c:v>44502.083554004632</c:v>
                      </c:pt>
                      <c:pt idx="120">
                        <c:v>44502.083558252307</c:v>
                      </c:pt>
                      <c:pt idx="121">
                        <c:v>44502.083562500004</c:v>
                      </c:pt>
                      <c:pt idx="122">
                        <c:v>44502.08356673611</c:v>
                      </c:pt>
                      <c:pt idx="123">
                        <c:v>44502.083570983799</c:v>
                      </c:pt>
                      <c:pt idx="124">
                        <c:v>44502.083575231482</c:v>
                      </c:pt>
                      <c:pt idx="125">
                        <c:v>44502.083579467588</c:v>
                      </c:pt>
                      <c:pt idx="126">
                        <c:v>44502.083583715277</c:v>
                      </c:pt>
                      <c:pt idx="127">
                        <c:v>44502.083587962959</c:v>
                      </c:pt>
                      <c:pt idx="128">
                        <c:v>44502.083592199073</c:v>
                      </c:pt>
                      <c:pt idx="129">
                        <c:v>44502.083596446762</c:v>
                      </c:pt>
                      <c:pt idx="130">
                        <c:v>44502.083600694437</c:v>
                      </c:pt>
                      <c:pt idx="131">
                        <c:v>44502.083604930558</c:v>
                      </c:pt>
                      <c:pt idx="132">
                        <c:v>44502.08360917824</c:v>
                      </c:pt>
                      <c:pt idx="133">
                        <c:v>44502.083613425923</c:v>
                      </c:pt>
                      <c:pt idx="134">
                        <c:v>44502.083617662043</c:v>
                      </c:pt>
                      <c:pt idx="135">
                        <c:v>44502.083621909733</c:v>
                      </c:pt>
                      <c:pt idx="136">
                        <c:v>44502.083626157408</c:v>
                      </c:pt>
                      <c:pt idx="137">
                        <c:v>44502.083630393521</c:v>
                      </c:pt>
                      <c:pt idx="138">
                        <c:v>44502.083634641203</c:v>
                      </c:pt>
                      <c:pt idx="139">
                        <c:v>44502.083638888893</c:v>
                      </c:pt>
                      <c:pt idx="140">
                        <c:v>44502.083643124999</c:v>
                      </c:pt>
                      <c:pt idx="141">
                        <c:v>44502.083647372689</c:v>
                      </c:pt>
                      <c:pt idx="142">
                        <c:v>44502.083651620371</c:v>
                      </c:pt>
                      <c:pt idx="143">
                        <c:v>44502.083655856477</c:v>
                      </c:pt>
                      <c:pt idx="144">
                        <c:v>44502.083660104166</c:v>
                      </c:pt>
                      <c:pt idx="145">
                        <c:v>44502.083664351849</c:v>
                      </c:pt>
                      <c:pt idx="146">
                        <c:v>44502.083668587962</c:v>
                      </c:pt>
                      <c:pt idx="147">
                        <c:v>44502.083672835652</c:v>
                      </c:pt>
                      <c:pt idx="148">
                        <c:v>44502.083677083327</c:v>
                      </c:pt>
                      <c:pt idx="149">
                        <c:v>44502.083681319447</c:v>
                      </c:pt>
                      <c:pt idx="150">
                        <c:v>44502.08368556713</c:v>
                      </c:pt>
                      <c:pt idx="151">
                        <c:v>44502.083689814812</c:v>
                      </c:pt>
                      <c:pt idx="152">
                        <c:v>44502.083694050933</c:v>
                      </c:pt>
                      <c:pt idx="153">
                        <c:v>44502.083698298607</c:v>
                      </c:pt>
                      <c:pt idx="154">
                        <c:v>44502.083702546297</c:v>
                      </c:pt>
                      <c:pt idx="155">
                        <c:v>44502.08370678241</c:v>
                      </c:pt>
                      <c:pt idx="156">
                        <c:v>44502.083711030093</c:v>
                      </c:pt>
                      <c:pt idx="157">
                        <c:v>44502.083715277768</c:v>
                      </c:pt>
                      <c:pt idx="158">
                        <c:v>44502.083719513888</c:v>
                      </c:pt>
                      <c:pt idx="159">
                        <c:v>44502.083723761571</c:v>
                      </c:pt>
                      <c:pt idx="160">
                        <c:v>44502.08372800926</c:v>
                      </c:pt>
                      <c:pt idx="161">
                        <c:v>44502.083732245374</c:v>
                      </c:pt>
                      <c:pt idx="162">
                        <c:v>44502.083736493063</c:v>
                      </c:pt>
                      <c:pt idx="163">
                        <c:v>44502.083740740738</c:v>
                      </c:pt>
                      <c:pt idx="164">
                        <c:v>44502.083744976851</c:v>
                      </c:pt>
                      <c:pt idx="165">
                        <c:v>44502.083749224526</c:v>
                      </c:pt>
                      <c:pt idx="166">
                        <c:v>44502.083753472223</c:v>
                      </c:pt>
                      <c:pt idx="167">
                        <c:v>44502.083757708337</c:v>
                      </c:pt>
                      <c:pt idx="168">
                        <c:v>44502.083761956019</c:v>
                      </c:pt>
                      <c:pt idx="169">
                        <c:v>44502.083766203701</c:v>
                      </c:pt>
                      <c:pt idx="170">
                        <c:v>44502.083770439807</c:v>
                      </c:pt>
                      <c:pt idx="171">
                        <c:v>44502.083774687497</c:v>
                      </c:pt>
                      <c:pt idx="172">
                        <c:v>44502.083778935194</c:v>
                      </c:pt>
                      <c:pt idx="173">
                        <c:v>44502.0837831713</c:v>
                      </c:pt>
                      <c:pt idx="174">
                        <c:v>44502.083787418982</c:v>
                      </c:pt>
                      <c:pt idx="175">
                        <c:v>44502.083791666657</c:v>
                      </c:pt>
                      <c:pt idx="176">
                        <c:v>44502.083795902778</c:v>
                      </c:pt>
                      <c:pt idx="177">
                        <c:v>44502.08380015046</c:v>
                      </c:pt>
                      <c:pt idx="178">
                        <c:v>44502.083804398149</c:v>
                      </c:pt>
                      <c:pt idx="179">
                        <c:v>44502.083808634263</c:v>
                      </c:pt>
                      <c:pt idx="180">
                        <c:v>44502.083812881952</c:v>
                      </c:pt>
                      <c:pt idx="181">
                        <c:v>44502.083817129627</c:v>
                      </c:pt>
                      <c:pt idx="182">
                        <c:v>44502.083821365741</c:v>
                      </c:pt>
                      <c:pt idx="183">
                        <c:v>44502.083825613423</c:v>
                      </c:pt>
                      <c:pt idx="184">
                        <c:v>44502.083829861112</c:v>
                      </c:pt>
                      <c:pt idx="185">
                        <c:v>44502.083834097219</c:v>
                      </c:pt>
                      <c:pt idx="186">
                        <c:v>44502.083838344908</c:v>
                      </c:pt>
                      <c:pt idx="187">
                        <c:v>44502.08384259259</c:v>
                      </c:pt>
                      <c:pt idx="188">
                        <c:v>44502.083846828697</c:v>
                      </c:pt>
                      <c:pt idx="189">
                        <c:v>44502.083851076393</c:v>
                      </c:pt>
                      <c:pt idx="190">
                        <c:v>44502.083855324083</c:v>
                      </c:pt>
                      <c:pt idx="191">
                        <c:v>44502.083859560182</c:v>
                      </c:pt>
                      <c:pt idx="192">
                        <c:v>44502.083863807871</c:v>
                      </c:pt>
                      <c:pt idx="193">
                        <c:v>44502.083868055553</c:v>
                      </c:pt>
                      <c:pt idx="194">
                        <c:v>44502.083872291667</c:v>
                      </c:pt>
                      <c:pt idx="195">
                        <c:v>44502.083876539349</c:v>
                      </c:pt>
                      <c:pt idx="196">
                        <c:v>44502.083880787039</c:v>
                      </c:pt>
                      <c:pt idx="197">
                        <c:v>44502.083885023138</c:v>
                      </c:pt>
                      <c:pt idx="198">
                        <c:v>44502.083889270827</c:v>
                      </c:pt>
                      <c:pt idx="199">
                        <c:v>44502.083893518517</c:v>
                      </c:pt>
                      <c:pt idx="200">
                        <c:v>44502.08389775463</c:v>
                      </c:pt>
                      <c:pt idx="201">
                        <c:v>44502.083902002312</c:v>
                      </c:pt>
                      <c:pt idx="202">
                        <c:v>44502.083906250002</c:v>
                      </c:pt>
                      <c:pt idx="203">
                        <c:v>44502.083910486108</c:v>
                      </c:pt>
                      <c:pt idx="204">
                        <c:v>44502.083914733797</c:v>
                      </c:pt>
                      <c:pt idx="205">
                        <c:v>44502.08391898148</c:v>
                      </c:pt>
                      <c:pt idx="206">
                        <c:v>44502.083923217593</c:v>
                      </c:pt>
                      <c:pt idx="207">
                        <c:v>44502.083927465283</c:v>
                      </c:pt>
                      <c:pt idx="208">
                        <c:v>44502.083931712958</c:v>
                      </c:pt>
                      <c:pt idx="209">
                        <c:v>44502.083935949071</c:v>
                      </c:pt>
                      <c:pt idx="210">
                        <c:v>44502.083940196761</c:v>
                      </c:pt>
                      <c:pt idx="211">
                        <c:v>44502.083944444443</c:v>
                      </c:pt>
                      <c:pt idx="212">
                        <c:v>44502.083948680563</c:v>
                      </c:pt>
                      <c:pt idx="213">
                        <c:v>44502.083952928238</c:v>
                      </c:pt>
                      <c:pt idx="214">
                        <c:v>44502.083957175928</c:v>
                      </c:pt>
                      <c:pt idx="215">
                        <c:v>44502.083961412027</c:v>
                      </c:pt>
                      <c:pt idx="216">
                        <c:v>44502.083965659724</c:v>
                      </c:pt>
                      <c:pt idx="217">
                        <c:v>44502.083969907413</c:v>
                      </c:pt>
                      <c:pt idx="218">
                        <c:v>44502.083974143519</c:v>
                      </c:pt>
                      <c:pt idx="219">
                        <c:v>44502.083978391202</c:v>
                      </c:pt>
                      <c:pt idx="220">
                        <c:v>44502.083982638891</c:v>
                      </c:pt>
                      <c:pt idx="221">
                        <c:v>44502.083986874997</c:v>
                      </c:pt>
                      <c:pt idx="222">
                        <c:v>44502.083991122687</c:v>
                      </c:pt>
                      <c:pt idx="223">
                        <c:v>44502.083995370369</c:v>
                      </c:pt>
                      <c:pt idx="224">
                        <c:v>44502.083999606482</c:v>
                      </c:pt>
                      <c:pt idx="225">
                        <c:v>44502.084003854157</c:v>
                      </c:pt>
                      <c:pt idx="226">
                        <c:v>44502.084008101847</c:v>
                      </c:pt>
                      <c:pt idx="227">
                        <c:v>44502.08401233796</c:v>
                      </c:pt>
                      <c:pt idx="228">
                        <c:v>44502.08401658565</c:v>
                      </c:pt>
                      <c:pt idx="229">
                        <c:v>44502.084020833332</c:v>
                      </c:pt>
                      <c:pt idx="230">
                        <c:v>44502.084025069453</c:v>
                      </c:pt>
                      <c:pt idx="231">
                        <c:v>44502.084029317128</c:v>
                      </c:pt>
                      <c:pt idx="232">
                        <c:v>44502.084033564817</c:v>
                      </c:pt>
                      <c:pt idx="233">
                        <c:v>44502.084037800923</c:v>
                      </c:pt>
                      <c:pt idx="234">
                        <c:v>44502.084042048613</c:v>
                      </c:pt>
                      <c:pt idx="235">
                        <c:v>44502.084046296302</c:v>
                      </c:pt>
                      <c:pt idx="236">
                        <c:v>44502.084050532409</c:v>
                      </c:pt>
                      <c:pt idx="237">
                        <c:v>44502.084054780091</c:v>
                      </c:pt>
                      <c:pt idx="238">
                        <c:v>44502.08405902778</c:v>
                      </c:pt>
                      <c:pt idx="239">
                        <c:v>44502.084063263886</c:v>
                      </c:pt>
                      <c:pt idx="240">
                        <c:v>44502.084067511583</c:v>
                      </c:pt>
                      <c:pt idx="241">
                        <c:v>44502.084071759258</c:v>
                      </c:pt>
                      <c:pt idx="242">
                        <c:v>44502.084075995372</c:v>
                      </c:pt>
                      <c:pt idx="243">
                        <c:v>44502.084080243047</c:v>
                      </c:pt>
                      <c:pt idx="244">
                        <c:v>44502.084084490743</c:v>
                      </c:pt>
                      <c:pt idx="245">
                        <c:v>44502.08408872685</c:v>
                      </c:pt>
                      <c:pt idx="246">
                        <c:v>44502.084092974539</c:v>
                      </c:pt>
                      <c:pt idx="247">
                        <c:v>44502.084097222221</c:v>
                      </c:pt>
                      <c:pt idx="248">
                        <c:v>44502.084101458327</c:v>
                      </c:pt>
                      <c:pt idx="249">
                        <c:v>44502.084105706017</c:v>
                      </c:pt>
                      <c:pt idx="250">
                        <c:v>44502.084109953707</c:v>
                      </c:pt>
                      <c:pt idx="251">
                        <c:v>44502.084114189813</c:v>
                      </c:pt>
                      <c:pt idx="252">
                        <c:v>44502.084118437502</c:v>
                      </c:pt>
                      <c:pt idx="253">
                        <c:v>44502.084122685177</c:v>
                      </c:pt>
                      <c:pt idx="254">
                        <c:v>44502.084126921298</c:v>
                      </c:pt>
                      <c:pt idx="255">
                        <c:v>44502.08413116898</c:v>
                      </c:pt>
                      <c:pt idx="256">
                        <c:v>44502.08413541667</c:v>
                      </c:pt>
                      <c:pt idx="257">
                        <c:v>44502.084139652783</c:v>
                      </c:pt>
                      <c:pt idx="258">
                        <c:v>44502.084143900473</c:v>
                      </c:pt>
                      <c:pt idx="259">
                        <c:v>44502.084148148148</c:v>
                      </c:pt>
                      <c:pt idx="260">
                        <c:v>44502.084152384261</c:v>
                      </c:pt>
                      <c:pt idx="261">
                        <c:v>44502.084156631943</c:v>
                      </c:pt>
                      <c:pt idx="262">
                        <c:v>44502.084160879633</c:v>
                      </c:pt>
                      <c:pt idx="263">
                        <c:v>44502.084165115739</c:v>
                      </c:pt>
                      <c:pt idx="264">
                        <c:v>44502.084169363428</c:v>
                      </c:pt>
                      <c:pt idx="265">
                        <c:v>44502.084173611111</c:v>
                      </c:pt>
                      <c:pt idx="266">
                        <c:v>44502.084177847217</c:v>
                      </c:pt>
                      <c:pt idx="267">
                        <c:v>44502.084182094914</c:v>
                      </c:pt>
                      <c:pt idx="268">
                        <c:v>44502.084186342603</c:v>
                      </c:pt>
                      <c:pt idx="269">
                        <c:v>44502.084190578702</c:v>
                      </c:pt>
                      <c:pt idx="270">
                        <c:v>44502.084194826391</c:v>
                      </c:pt>
                      <c:pt idx="271">
                        <c:v>44502.084199074066</c:v>
                      </c:pt>
                      <c:pt idx="272">
                        <c:v>44502.084203310187</c:v>
                      </c:pt>
                      <c:pt idx="273">
                        <c:v>44502.084207557869</c:v>
                      </c:pt>
                      <c:pt idx="274">
                        <c:v>44502.084211805559</c:v>
                      </c:pt>
                      <c:pt idx="275">
                        <c:v>44502.084216041672</c:v>
                      </c:pt>
                      <c:pt idx="276">
                        <c:v>44502.084220289347</c:v>
                      </c:pt>
                      <c:pt idx="277">
                        <c:v>44502.084224537037</c:v>
                      </c:pt>
                      <c:pt idx="278">
                        <c:v>44502.08422877315</c:v>
                      </c:pt>
                      <c:pt idx="279">
                        <c:v>44502.084233020832</c:v>
                      </c:pt>
                      <c:pt idx="280">
                        <c:v>44502.084237268522</c:v>
                      </c:pt>
                      <c:pt idx="281">
                        <c:v>44502.084241504628</c:v>
                      </c:pt>
                      <c:pt idx="282">
                        <c:v>44502.084245752318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 6 cálculo BM'!$C$27:$C$309</c15:sqref>
                        </c15:formulaRef>
                      </c:ext>
                    </c:extLst>
                    <c:numCache>
                      <c:formatCode>0.00</c:formatCode>
                      <c:ptCount val="283"/>
                      <c:pt idx="0">
                        <c:v>125.09</c:v>
                      </c:pt>
                      <c:pt idx="1">
                        <c:v>125.09</c:v>
                      </c:pt>
                      <c:pt idx="2">
                        <c:v>124.82</c:v>
                      </c:pt>
                      <c:pt idx="3">
                        <c:v>124.36</c:v>
                      </c:pt>
                      <c:pt idx="4">
                        <c:v>124</c:v>
                      </c:pt>
                      <c:pt idx="5">
                        <c:v>124.1</c:v>
                      </c:pt>
                      <c:pt idx="6">
                        <c:v>124.87</c:v>
                      </c:pt>
                      <c:pt idx="7">
                        <c:v>124.03</c:v>
                      </c:pt>
                      <c:pt idx="8">
                        <c:v>124.92</c:v>
                      </c:pt>
                      <c:pt idx="9">
                        <c:v>125.46</c:v>
                      </c:pt>
                      <c:pt idx="10">
                        <c:v>124.33</c:v>
                      </c:pt>
                      <c:pt idx="11">
                        <c:v>123.98</c:v>
                      </c:pt>
                      <c:pt idx="12">
                        <c:v>124.94</c:v>
                      </c:pt>
                      <c:pt idx="13">
                        <c:v>125.04</c:v>
                      </c:pt>
                      <c:pt idx="14">
                        <c:v>124.57</c:v>
                      </c:pt>
                      <c:pt idx="15">
                        <c:v>124.85</c:v>
                      </c:pt>
                      <c:pt idx="16">
                        <c:v>124.05</c:v>
                      </c:pt>
                      <c:pt idx="17">
                        <c:v>127.67</c:v>
                      </c:pt>
                      <c:pt idx="18">
                        <c:v>127.84</c:v>
                      </c:pt>
                      <c:pt idx="19">
                        <c:v>127.96</c:v>
                      </c:pt>
                      <c:pt idx="20">
                        <c:v>127.96</c:v>
                      </c:pt>
                      <c:pt idx="21">
                        <c:v>127.37</c:v>
                      </c:pt>
                      <c:pt idx="22">
                        <c:v>128.81</c:v>
                      </c:pt>
                      <c:pt idx="23">
                        <c:v>128.66</c:v>
                      </c:pt>
                      <c:pt idx="24">
                        <c:v>128.81</c:v>
                      </c:pt>
                      <c:pt idx="25">
                        <c:v>129.5</c:v>
                      </c:pt>
                      <c:pt idx="26">
                        <c:v>129.08000000000001</c:v>
                      </c:pt>
                      <c:pt idx="27">
                        <c:v>128.86000000000001</c:v>
                      </c:pt>
                      <c:pt idx="28">
                        <c:v>129.5</c:v>
                      </c:pt>
                      <c:pt idx="29">
                        <c:v>129.5</c:v>
                      </c:pt>
                      <c:pt idx="30">
                        <c:v>129.19999999999999</c:v>
                      </c:pt>
                      <c:pt idx="31">
                        <c:v>130.63</c:v>
                      </c:pt>
                      <c:pt idx="32">
                        <c:v>130.07</c:v>
                      </c:pt>
                      <c:pt idx="33">
                        <c:v>130.21</c:v>
                      </c:pt>
                      <c:pt idx="34">
                        <c:v>130.04</c:v>
                      </c:pt>
                      <c:pt idx="35">
                        <c:v>130.72999999999999</c:v>
                      </c:pt>
                      <c:pt idx="36">
                        <c:v>130.52000000000001</c:v>
                      </c:pt>
                      <c:pt idx="37">
                        <c:v>130.38999999999999</c:v>
                      </c:pt>
                      <c:pt idx="38">
                        <c:v>130.81</c:v>
                      </c:pt>
                      <c:pt idx="39">
                        <c:v>131.41</c:v>
                      </c:pt>
                      <c:pt idx="40">
                        <c:v>131.11000000000001</c:v>
                      </c:pt>
                      <c:pt idx="41">
                        <c:v>130.72999999999999</c:v>
                      </c:pt>
                      <c:pt idx="42">
                        <c:v>131.65</c:v>
                      </c:pt>
                      <c:pt idx="43">
                        <c:v>130.71</c:v>
                      </c:pt>
                      <c:pt idx="44">
                        <c:v>131.51</c:v>
                      </c:pt>
                      <c:pt idx="45">
                        <c:v>131.51</c:v>
                      </c:pt>
                      <c:pt idx="46">
                        <c:v>131.08000000000001</c:v>
                      </c:pt>
                      <c:pt idx="47">
                        <c:v>131.25</c:v>
                      </c:pt>
                      <c:pt idx="48">
                        <c:v>131.25</c:v>
                      </c:pt>
                      <c:pt idx="49">
                        <c:v>131.51</c:v>
                      </c:pt>
                      <c:pt idx="50">
                        <c:v>131.51</c:v>
                      </c:pt>
                      <c:pt idx="51">
                        <c:v>131.63</c:v>
                      </c:pt>
                      <c:pt idx="52">
                        <c:v>131.77000000000001</c:v>
                      </c:pt>
                      <c:pt idx="53">
                        <c:v>132.25</c:v>
                      </c:pt>
                      <c:pt idx="54">
                        <c:v>131.62</c:v>
                      </c:pt>
                      <c:pt idx="55">
                        <c:v>131.91999999999999</c:v>
                      </c:pt>
                      <c:pt idx="56">
                        <c:v>131.91999999999999</c:v>
                      </c:pt>
                      <c:pt idx="57">
                        <c:v>131.21</c:v>
                      </c:pt>
                      <c:pt idx="58">
                        <c:v>132.19999999999999</c:v>
                      </c:pt>
                      <c:pt idx="59">
                        <c:v>132.19999999999999</c:v>
                      </c:pt>
                      <c:pt idx="60">
                        <c:v>132.44</c:v>
                      </c:pt>
                      <c:pt idx="61">
                        <c:v>132.54</c:v>
                      </c:pt>
                      <c:pt idx="62">
                        <c:v>132.77000000000001</c:v>
                      </c:pt>
                      <c:pt idx="63">
                        <c:v>131.55000000000001</c:v>
                      </c:pt>
                      <c:pt idx="64">
                        <c:v>132.30000000000001</c:v>
                      </c:pt>
                      <c:pt idx="65">
                        <c:v>132.30000000000001</c:v>
                      </c:pt>
                      <c:pt idx="66">
                        <c:v>132.76</c:v>
                      </c:pt>
                      <c:pt idx="67">
                        <c:v>132.86000000000001</c:v>
                      </c:pt>
                      <c:pt idx="68">
                        <c:v>132.86000000000001</c:v>
                      </c:pt>
                      <c:pt idx="69">
                        <c:v>132.86000000000001</c:v>
                      </c:pt>
                      <c:pt idx="70">
                        <c:v>132.59</c:v>
                      </c:pt>
                      <c:pt idx="71">
                        <c:v>132.59</c:v>
                      </c:pt>
                      <c:pt idx="72">
                        <c:v>132.59</c:v>
                      </c:pt>
                      <c:pt idx="73">
                        <c:v>133.11000000000001</c:v>
                      </c:pt>
                      <c:pt idx="74">
                        <c:v>133.11000000000001</c:v>
                      </c:pt>
                      <c:pt idx="75">
                        <c:v>133.11000000000001</c:v>
                      </c:pt>
                      <c:pt idx="76">
                        <c:v>133.38999999999999</c:v>
                      </c:pt>
                      <c:pt idx="77">
                        <c:v>133.38999999999999</c:v>
                      </c:pt>
                      <c:pt idx="78">
                        <c:v>132.76</c:v>
                      </c:pt>
                      <c:pt idx="79">
                        <c:v>132.76</c:v>
                      </c:pt>
                      <c:pt idx="80">
                        <c:v>132.76</c:v>
                      </c:pt>
                      <c:pt idx="81">
                        <c:v>133.26</c:v>
                      </c:pt>
                      <c:pt idx="82">
                        <c:v>133.26</c:v>
                      </c:pt>
                      <c:pt idx="83">
                        <c:v>133.26</c:v>
                      </c:pt>
                      <c:pt idx="84">
                        <c:v>132.22</c:v>
                      </c:pt>
                      <c:pt idx="85">
                        <c:v>132.22</c:v>
                      </c:pt>
                      <c:pt idx="86">
                        <c:v>132.22</c:v>
                      </c:pt>
                      <c:pt idx="87">
                        <c:v>133.26</c:v>
                      </c:pt>
                      <c:pt idx="88">
                        <c:v>133.26</c:v>
                      </c:pt>
                      <c:pt idx="89">
                        <c:v>132.63999999999999</c:v>
                      </c:pt>
                      <c:pt idx="90">
                        <c:v>132.63999999999999</c:v>
                      </c:pt>
                      <c:pt idx="91">
                        <c:v>132.63999999999999</c:v>
                      </c:pt>
                      <c:pt idx="92">
                        <c:v>132.63999999999999</c:v>
                      </c:pt>
                      <c:pt idx="93">
                        <c:v>132.63999999999999</c:v>
                      </c:pt>
                      <c:pt idx="94">
                        <c:v>132.63999999999999</c:v>
                      </c:pt>
                      <c:pt idx="95">
                        <c:v>132.88999999999999</c:v>
                      </c:pt>
                      <c:pt idx="96">
                        <c:v>132.88999999999999</c:v>
                      </c:pt>
                      <c:pt idx="97">
                        <c:v>132.88999999999999</c:v>
                      </c:pt>
                      <c:pt idx="98">
                        <c:v>132.88999999999999</c:v>
                      </c:pt>
                      <c:pt idx="99">
                        <c:v>132.88999999999999</c:v>
                      </c:pt>
                      <c:pt idx="100">
                        <c:v>133.51</c:v>
                      </c:pt>
                      <c:pt idx="101">
                        <c:v>133.51</c:v>
                      </c:pt>
                      <c:pt idx="102">
                        <c:v>133.51</c:v>
                      </c:pt>
                      <c:pt idx="103">
                        <c:v>132.16999999999999</c:v>
                      </c:pt>
                      <c:pt idx="104">
                        <c:v>132.16999999999999</c:v>
                      </c:pt>
                      <c:pt idx="105">
                        <c:v>132.16999999999999</c:v>
                      </c:pt>
                      <c:pt idx="106">
                        <c:v>131.69999999999999</c:v>
                      </c:pt>
                      <c:pt idx="107">
                        <c:v>131.69999999999999</c:v>
                      </c:pt>
                      <c:pt idx="108">
                        <c:v>133.55000000000001</c:v>
                      </c:pt>
                      <c:pt idx="109">
                        <c:v>133.55000000000001</c:v>
                      </c:pt>
                      <c:pt idx="110">
                        <c:v>133.55000000000001</c:v>
                      </c:pt>
                      <c:pt idx="111">
                        <c:v>132.49</c:v>
                      </c:pt>
                      <c:pt idx="112">
                        <c:v>132.49</c:v>
                      </c:pt>
                      <c:pt idx="113">
                        <c:v>132.49</c:v>
                      </c:pt>
                      <c:pt idx="114">
                        <c:v>132.88999999999999</c:v>
                      </c:pt>
                      <c:pt idx="115">
                        <c:v>132.88999999999999</c:v>
                      </c:pt>
                      <c:pt idx="116">
                        <c:v>132.88999999999999</c:v>
                      </c:pt>
                      <c:pt idx="117">
                        <c:v>132.77000000000001</c:v>
                      </c:pt>
                      <c:pt idx="118">
                        <c:v>132.77000000000001</c:v>
                      </c:pt>
                      <c:pt idx="119">
                        <c:v>133.46</c:v>
                      </c:pt>
                      <c:pt idx="120">
                        <c:v>133.46</c:v>
                      </c:pt>
                      <c:pt idx="121">
                        <c:v>133.46</c:v>
                      </c:pt>
                      <c:pt idx="122">
                        <c:v>132.63999999999999</c:v>
                      </c:pt>
                      <c:pt idx="123">
                        <c:v>132.63999999999999</c:v>
                      </c:pt>
                      <c:pt idx="124">
                        <c:v>132.63999999999999</c:v>
                      </c:pt>
                      <c:pt idx="125">
                        <c:v>132.09</c:v>
                      </c:pt>
                      <c:pt idx="126">
                        <c:v>132.09</c:v>
                      </c:pt>
                      <c:pt idx="127">
                        <c:v>133.18</c:v>
                      </c:pt>
                      <c:pt idx="128">
                        <c:v>133.18</c:v>
                      </c:pt>
                      <c:pt idx="129">
                        <c:v>133.18</c:v>
                      </c:pt>
                      <c:pt idx="130">
                        <c:v>133.18</c:v>
                      </c:pt>
                      <c:pt idx="131">
                        <c:v>133.18</c:v>
                      </c:pt>
                      <c:pt idx="132">
                        <c:v>133.18</c:v>
                      </c:pt>
                      <c:pt idx="133">
                        <c:v>131.72999999999999</c:v>
                      </c:pt>
                      <c:pt idx="134">
                        <c:v>131.72999999999999</c:v>
                      </c:pt>
                      <c:pt idx="135">
                        <c:v>131.72999999999999</c:v>
                      </c:pt>
                      <c:pt idx="136">
                        <c:v>132.66999999999999</c:v>
                      </c:pt>
                      <c:pt idx="137">
                        <c:v>132.66999999999999</c:v>
                      </c:pt>
                      <c:pt idx="138">
                        <c:v>135.07</c:v>
                      </c:pt>
                      <c:pt idx="139">
                        <c:v>135.07</c:v>
                      </c:pt>
                      <c:pt idx="140">
                        <c:v>135.07</c:v>
                      </c:pt>
                      <c:pt idx="141">
                        <c:v>133.22999999999999</c:v>
                      </c:pt>
                      <c:pt idx="142">
                        <c:v>133.22999999999999</c:v>
                      </c:pt>
                      <c:pt idx="143">
                        <c:v>133.22999999999999</c:v>
                      </c:pt>
                      <c:pt idx="144">
                        <c:v>132.24</c:v>
                      </c:pt>
                      <c:pt idx="145">
                        <c:v>132.24</c:v>
                      </c:pt>
                      <c:pt idx="146">
                        <c:v>132.24</c:v>
                      </c:pt>
                      <c:pt idx="147">
                        <c:v>132.72</c:v>
                      </c:pt>
                      <c:pt idx="148">
                        <c:v>132.72</c:v>
                      </c:pt>
                      <c:pt idx="149">
                        <c:v>133.08000000000001</c:v>
                      </c:pt>
                      <c:pt idx="150">
                        <c:v>133.08000000000001</c:v>
                      </c:pt>
                      <c:pt idx="151">
                        <c:v>133.08000000000001</c:v>
                      </c:pt>
                      <c:pt idx="152">
                        <c:v>133.08000000000001</c:v>
                      </c:pt>
                      <c:pt idx="153">
                        <c:v>133.08000000000001</c:v>
                      </c:pt>
                      <c:pt idx="154">
                        <c:v>133.08000000000001</c:v>
                      </c:pt>
                      <c:pt idx="155">
                        <c:v>132.51</c:v>
                      </c:pt>
                      <c:pt idx="156">
                        <c:v>132.51</c:v>
                      </c:pt>
                      <c:pt idx="157">
                        <c:v>133.29</c:v>
                      </c:pt>
                      <c:pt idx="158">
                        <c:v>133.29</c:v>
                      </c:pt>
                      <c:pt idx="159">
                        <c:v>133.29</c:v>
                      </c:pt>
                      <c:pt idx="160">
                        <c:v>133.38999999999999</c:v>
                      </c:pt>
                      <c:pt idx="161">
                        <c:v>133.38999999999999</c:v>
                      </c:pt>
                      <c:pt idx="162">
                        <c:v>133.38999999999999</c:v>
                      </c:pt>
                      <c:pt idx="163">
                        <c:v>132.41999999999999</c:v>
                      </c:pt>
                      <c:pt idx="164">
                        <c:v>132.41999999999999</c:v>
                      </c:pt>
                      <c:pt idx="165">
                        <c:v>132.41999999999999</c:v>
                      </c:pt>
                      <c:pt idx="166">
                        <c:v>132.72</c:v>
                      </c:pt>
                      <c:pt idx="167">
                        <c:v>132.72</c:v>
                      </c:pt>
                      <c:pt idx="168">
                        <c:v>132.44999999999999</c:v>
                      </c:pt>
                      <c:pt idx="169">
                        <c:v>132.44999999999999</c:v>
                      </c:pt>
                      <c:pt idx="170">
                        <c:v>132.44999999999999</c:v>
                      </c:pt>
                      <c:pt idx="171">
                        <c:v>133.03</c:v>
                      </c:pt>
                      <c:pt idx="172">
                        <c:v>133.03</c:v>
                      </c:pt>
                      <c:pt idx="173">
                        <c:v>133.03</c:v>
                      </c:pt>
                      <c:pt idx="174">
                        <c:v>133.26</c:v>
                      </c:pt>
                      <c:pt idx="175">
                        <c:v>133.26</c:v>
                      </c:pt>
                      <c:pt idx="176">
                        <c:v>133.26</c:v>
                      </c:pt>
                      <c:pt idx="177">
                        <c:v>133.72999999999999</c:v>
                      </c:pt>
                      <c:pt idx="178">
                        <c:v>133.72999999999999</c:v>
                      </c:pt>
                      <c:pt idx="179">
                        <c:v>132.41999999999999</c:v>
                      </c:pt>
                      <c:pt idx="180">
                        <c:v>132.41999999999999</c:v>
                      </c:pt>
                      <c:pt idx="181">
                        <c:v>132.41999999999999</c:v>
                      </c:pt>
                      <c:pt idx="182">
                        <c:v>133.03</c:v>
                      </c:pt>
                      <c:pt idx="183">
                        <c:v>133.03</c:v>
                      </c:pt>
                      <c:pt idx="184">
                        <c:v>133.03</c:v>
                      </c:pt>
                      <c:pt idx="185">
                        <c:v>132.44999999999999</c:v>
                      </c:pt>
                      <c:pt idx="186">
                        <c:v>132.44999999999999</c:v>
                      </c:pt>
                      <c:pt idx="187">
                        <c:v>133.51</c:v>
                      </c:pt>
                      <c:pt idx="188">
                        <c:v>133.51</c:v>
                      </c:pt>
                      <c:pt idx="189">
                        <c:v>133.51</c:v>
                      </c:pt>
                      <c:pt idx="190">
                        <c:v>132.63999999999999</c:v>
                      </c:pt>
                      <c:pt idx="191">
                        <c:v>132.63999999999999</c:v>
                      </c:pt>
                      <c:pt idx="192">
                        <c:v>132.63999999999999</c:v>
                      </c:pt>
                      <c:pt idx="193">
                        <c:v>132.63999999999999</c:v>
                      </c:pt>
                      <c:pt idx="194">
                        <c:v>132.63999999999999</c:v>
                      </c:pt>
                      <c:pt idx="195">
                        <c:v>132.63999999999999</c:v>
                      </c:pt>
                      <c:pt idx="196">
                        <c:v>133.81</c:v>
                      </c:pt>
                      <c:pt idx="197">
                        <c:v>133.81</c:v>
                      </c:pt>
                      <c:pt idx="198">
                        <c:v>133.46</c:v>
                      </c:pt>
                      <c:pt idx="199">
                        <c:v>133.46</c:v>
                      </c:pt>
                      <c:pt idx="200">
                        <c:v>133.46</c:v>
                      </c:pt>
                      <c:pt idx="201">
                        <c:v>132.41999999999999</c:v>
                      </c:pt>
                      <c:pt idx="202">
                        <c:v>132.41999999999999</c:v>
                      </c:pt>
                      <c:pt idx="203">
                        <c:v>132.41999999999999</c:v>
                      </c:pt>
                      <c:pt idx="204">
                        <c:v>133.16</c:v>
                      </c:pt>
                      <c:pt idx="205">
                        <c:v>133.16</c:v>
                      </c:pt>
                      <c:pt idx="206">
                        <c:v>133.16</c:v>
                      </c:pt>
                      <c:pt idx="207">
                        <c:v>133.58000000000001</c:v>
                      </c:pt>
                      <c:pt idx="208">
                        <c:v>133.58000000000001</c:v>
                      </c:pt>
                      <c:pt idx="209">
                        <c:v>133.31</c:v>
                      </c:pt>
                      <c:pt idx="210">
                        <c:v>133.31</c:v>
                      </c:pt>
                      <c:pt idx="211">
                        <c:v>133.31</c:v>
                      </c:pt>
                      <c:pt idx="212">
                        <c:v>132.19999999999999</c:v>
                      </c:pt>
                      <c:pt idx="213">
                        <c:v>132.19999999999999</c:v>
                      </c:pt>
                      <c:pt idx="214">
                        <c:v>132.19999999999999</c:v>
                      </c:pt>
                      <c:pt idx="215">
                        <c:v>132.38999999999999</c:v>
                      </c:pt>
                      <c:pt idx="216">
                        <c:v>132.38999999999999</c:v>
                      </c:pt>
                      <c:pt idx="217">
                        <c:v>133.61000000000001</c:v>
                      </c:pt>
                      <c:pt idx="218">
                        <c:v>133.61000000000001</c:v>
                      </c:pt>
                      <c:pt idx="219">
                        <c:v>133.61000000000001</c:v>
                      </c:pt>
                      <c:pt idx="220">
                        <c:v>133.61000000000001</c:v>
                      </c:pt>
                      <c:pt idx="221">
                        <c:v>133.61000000000001</c:v>
                      </c:pt>
                      <c:pt idx="222">
                        <c:v>133.61000000000001</c:v>
                      </c:pt>
                      <c:pt idx="223">
                        <c:v>133.36000000000001</c:v>
                      </c:pt>
                      <c:pt idx="224">
                        <c:v>133.36000000000001</c:v>
                      </c:pt>
                      <c:pt idx="225">
                        <c:v>133.36000000000001</c:v>
                      </c:pt>
                      <c:pt idx="226">
                        <c:v>133.53</c:v>
                      </c:pt>
                      <c:pt idx="227">
                        <c:v>133.53</c:v>
                      </c:pt>
                      <c:pt idx="228">
                        <c:v>132.27000000000001</c:v>
                      </c:pt>
                      <c:pt idx="229">
                        <c:v>132.27000000000001</c:v>
                      </c:pt>
                      <c:pt idx="230">
                        <c:v>132.27000000000001</c:v>
                      </c:pt>
                      <c:pt idx="231">
                        <c:v>134.27000000000001</c:v>
                      </c:pt>
                      <c:pt idx="232">
                        <c:v>134.27000000000001</c:v>
                      </c:pt>
                      <c:pt idx="233">
                        <c:v>134.27000000000001</c:v>
                      </c:pt>
                      <c:pt idx="234">
                        <c:v>133.61000000000001</c:v>
                      </c:pt>
                      <c:pt idx="235">
                        <c:v>133.61000000000001</c:v>
                      </c:pt>
                      <c:pt idx="236">
                        <c:v>133.61000000000001</c:v>
                      </c:pt>
                      <c:pt idx="237">
                        <c:v>133.83000000000001</c:v>
                      </c:pt>
                      <c:pt idx="238">
                        <c:v>133.83000000000001</c:v>
                      </c:pt>
                      <c:pt idx="239">
                        <c:v>132.79</c:v>
                      </c:pt>
                      <c:pt idx="240">
                        <c:v>132.79</c:v>
                      </c:pt>
                      <c:pt idx="241">
                        <c:v>132.79</c:v>
                      </c:pt>
                      <c:pt idx="242">
                        <c:v>132.44</c:v>
                      </c:pt>
                      <c:pt idx="243">
                        <c:v>132.44</c:v>
                      </c:pt>
                      <c:pt idx="244">
                        <c:v>132.44</c:v>
                      </c:pt>
                      <c:pt idx="245">
                        <c:v>133.65</c:v>
                      </c:pt>
                      <c:pt idx="246">
                        <c:v>133.65</c:v>
                      </c:pt>
                      <c:pt idx="247">
                        <c:v>133.65</c:v>
                      </c:pt>
                      <c:pt idx="248">
                        <c:v>133.65</c:v>
                      </c:pt>
                      <c:pt idx="249">
                        <c:v>133.65</c:v>
                      </c:pt>
                      <c:pt idx="250">
                        <c:v>133.06</c:v>
                      </c:pt>
                      <c:pt idx="251">
                        <c:v>133.06</c:v>
                      </c:pt>
                      <c:pt idx="252">
                        <c:v>133.06</c:v>
                      </c:pt>
                      <c:pt idx="253">
                        <c:v>132.82</c:v>
                      </c:pt>
                      <c:pt idx="254">
                        <c:v>132.82</c:v>
                      </c:pt>
                      <c:pt idx="255">
                        <c:v>132.82</c:v>
                      </c:pt>
                      <c:pt idx="256">
                        <c:v>134.15</c:v>
                      </c:pt>
                      <c:pt idx="257">
                        <c:v>134.15</c:v>
                      </c:pt>
                      <c:pt idx="258">
                        <c:v>133.46</c:v>
                      </c:pt>
                      <c:pt idx="259">
                        <c:v>133.46</c:v>
                      </c:pt>
                      <c:pt idx="260">
                        <c:v>133.46</c:v>
                      </c:pt>
                      <c:pt idx="261">
                        <c:v>132.72</c:v>
                      </c:pt>
                      <c:pt idx="262">
                        <c:v>132.72</c:v>
                      </c:pt>
                      <c:pt idx="263">
                        <c:v>132.72</c:v>
                      </c:pt>
                      <c:pt idx="264">
                        <c:v>132.72</c:v>
                      </c:pt>
                      <c:pt idx="265">
                        <c:v>132.72</c:v>
                      </c:pt>
                      <c:pt idx="266">
                        <c:v>132.72</c:v>
                      </c:pt>
                      <c:pt idx="267">
                        <c:v>132.72</c:v>
                      </c:pt>
                      <c:pt idx="268">
                        <c:v>132.72</c:v>
                      </c:pt>
                      <c:pt idx="269">
                        <c:v>133.36000000000001</c:v>
                      </c:pt>
                      <c:pt idx="270">
                        <c:v>133.36000000000001</c:v>
                      </c:pt>
                      <c:pt idx="271">
                        <c:v>133.36000000000001</c:v>
                      </c:pt>
                      <c:pt idx="272">
                        <c:v>132.81</c:v>
                      </c:pt>
                      <c:pt idx="273">
                        <c:v>132.81</c:v>
                      </c:pt>
                      <c:pt idx="274">
                        <c:v>132.81</c:v>
                      </c:pt>
                      <c:pt idx="275">
                        <c:v>132.91</c:v>
                      </c:pt>
                      <c:pt idx="276">
                        <c:v>132.91</c:v>
                      </c:pt>
                      <c:pt idx="277">
                        <c:v>133.68</c:v>
                      </c:pt>
                      <c:pt idx="278">
                        <c:v>133.68</c:v>
                      </c:pt>
                      <c:pt idx="279">
                        <c:v>133.68</c:v>
                      </c:pt>
                      <c:pt idx="280">
                        <c:v>133.56</c:v>
                      </c:pt>
                      <c:pt idx="281">
                        <c:v>133.56</c:v>
                      </c:pt>
                      <c:pt idx="282">
                        <c:v>133.56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791A-4B06-ADC8-401498BDCFE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5"/>
          <c:order val="2"/>
          <c:tx>
            <c:strRef>
              <c:f>'Gráfica 5 cálculo BM'!$L$26</c:f>
              <c:strCache>
                <c:ptCount val="1"/>
                <c:pt idx="0">
                  <c:v>Posición Válvula [%]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'Gráfica 6 cálculo BM'!$B$27:$B$309</c:f>
              <c:numCache>
                <c:formatCode>hh:mm:ss;@</c:formatCode>
                <c:ptCount val="283"/>
                <c:pt idx="0">
                  <c:v>44502.08252314815</c:v>
                </c:pt>
                <c:pt idx="1">
                  <c:v>44502.08253472222</c:v>
                </c:pt>
                <c:pt idx="2">
                  <c:v>44502.082546296297</c:v>
                </c:pt>
                <c:pt idx="3">
                  <c:v>44502.082557870373</c:v>
                </c:pt>
                <c:pt idx="4">
                  <c:v>44502.082569444443</c:v>
                </c:pt>
                <c:pt idx="5">
                  <c:v>44502.08258101852</c:v>
                </c:pt>
                <c:pt idx="6">
                  <c:v>44502.082592592589</c:v>
                </c:pt>
                <c:pt idx="7">
                  <c:v>44502.082604166673</c:v>
                </c:pt>
                <c:pt idx="8">
                  <c:v>44502.082615740743</c:v>
                </c:pt>
                <c:pt idx="9">
                  <c:v>44502.082627314812</c:v>
                </c:pt>
                <c:pt idx="10">
                  <c:v>44502.082638888889</c:v>
                </c:pt>
                <c:pt idx="11">
                  <c:v>44502.082650462973</c:v>
                </c:pt>
                <c:pt idx="12">
                  <c:v>44502.082662037043</c:v>
                </c:pt>
                <c:pt idx="13">
                  <c:v>44502.082673611112</c:v>
                </c:pt>
                <c:pt idx="14">
                  <c:v>44502.082685185182</c:v>
                </c:pt>
                <c:pt idx="15">
                  <c:v>44502.082696759258</c:v>
                </c:pt>
                <c:pt idx="16">
                  <c:v>44502.082708333342</c:v>
                </c:pt>
                <c:pt idx="17">
                  <c:v>44502.082719907397</c:v>
                </c:pt>
                <c:pt idx="18">
                  <c:v>44502.082731481481</c:v>
                </c:pt>
                <c:pt idx="19">
                  <c:v>44502.082743055558</c:v>
                </c:pt>
                <c:pt idx="20">
                  <c:v>44502.082754629628</c:v>
                </c:pt>
                <c:pt idx="21">
                  <c:v>44502.082766203697</c:v>
                </c:pt>
                <c:pt idx="22">
                  <c:v>44502.082777777781</c:v>
                </c:pt>
                <c:pt idx="23">
                  <c:v>44502.082789351851</c:v>
                </c:pt>
                <c:pt idx="24">
                  <c:v>44502.082800925928</c:v>
                </c:pt>
                <c:pt idx="25">
                  <c:v>44502.082812499997</c:v>
                </c:pt>
                <c:pt idx="26">
                  <c:v>44502.082824074067</c:v>
                </c:pt>
                <c:pt idx="27">
                  <c:v>44502.082835648151</c:v>
                </c:pt>
                <c:pt idx="28">
                  <c:v>44502.08284722222</c:v>
                </c:pt>
                <c:pt idx="29">
                  <c:v>44502.082858796297</c:v>
                </c:pt>
                <c:pt idx="30">
                  <c:v>44502.082870370366</c:v>
                </c:pt>
                <c:pt idx="31">
                  <c:v>44502.082881944443</c:v>
                </c:pt>
                <c:pt idx="32">
                  <c:v>44502.08289351852</c:v>
                </c:pt>
                <c:pt idx="33">
                  <c:v>44502.082905092589</c:v>
                </c:pt>
                <c:pt idx="34">
                  <c:v>44502.082916666674</c:v>
                </c:pt>
                <c:pt idx="35">
                  <c:v>44502.082928240743</c:v>
                </c:pt>
                <c:pt idx="36">
                  <c:v>44502.082939814813</c:v>
                </c:pt>
                <c:pt idx="37">
                  <c:v>44502.082951388889</c:v>
                </c:pt>
                <c:pt idx="38">
                  <c:v>44502.082962962973</c:v>
                </c:pt>
                <c:pt idx="39">
                  <c:v>44502.082974537043</c:v>
                </c:pt>
                <c:pt idx="40">
                  <c:v>44502.082986111112</c:v>
                </c:pt>
                <c:pt idx="41">
                  <c:v>44502.082997685182</c:v>
                </c:pt>
                <c:pt idx="42">
                  <c:v>44502.083009259259</c:v>
                </c:pt>
                <c:pt idx="43">
                  <c:v>44502.083020833343</c:v>
                </c:pt>
                <c:pt idx="44">
                  <c:v>44502.083032407398</c:v>
                </c:pt>
                <c:pt idx="45">
                  <c:v>44502.083043981482</c:v>
                </c:pt>
                <c:pt idx="46">
                  <c:v>44502.083055555559</c:v>
                </c:pt>
                <c:pt idx="47">
                  <c:v>44502.083067129628</c:v>
                </c:pt>
                <c:pt idx="48">
                  <c:v>44502.083078703698</c:v>
                </c:pt>
                <c:pt idx="49">
                  <c:v>44502.083090277767</c:v>
                </c:pt>
                <c:pt idx="50">
                  <c:v>44502.083101851851</c:v>
                </c:pt>
                <c:pt idx="51">
                  <c:v>44502.083113425928</c:v>
                </c:pt>
                <c:pt idx="52">
                  <c:v>44502.083124999997</c:v>
                </c:pt>
                <c:pt idx="53">
                  <c:v>44502.083136574067</c:v>
                </c:pt>
                <c:pt idx="54">
                  <c:v>44502.083148148151</c:v>
                </c:pt>
                <c:pt idx="55">
                  <c:v>44502.08315972222</c:v>
                </c:pt>
                <c:pt idx="56">
                  <c:v>44502.083171296297</c:v>
                </c:pt>
                <c:pt idx="57">
                  <c:v>44502.083182870367</c:v>
                </c:pt>
                <c:pt idx="58">
                  <c:v>44502.083194444444</c:v>
                </c:pt>
                <c:pt idx="59">
                  <c:v>44502.08320601852</c:v>
                </c:pt>
                <c:pt idx="60">
                  <c:v>44502.08321759259</c:v>
                </c:pt>
                <c:pt idx="61">
                  <c:v>44502.083229166667</c:v>
                </c:pt>
                <c:pt idx="62">
                  <c:v>44502.083240740743</c:v>
                </c:pt>
                <c:pt idx="63">
                  <c:v>44502.083252314813</c:v>
                </c:pt>
                <c:pt idx="64">
                  <c:v>44502.08326388889</c:v>
                </c:pt>
                <c:pt idx="65">
                  <c:v>44502.083275462966</c:v>
                </c:pt>
                <c:pt idx="66">
                  <c:v>44502.083287037043</c:v>
                </c:pt>
                <c:pt idx="67">
                  <c:v>44502.083333333343</c:v>
                </c:pt>
                <c:pt idx="68">
                  <c:v>44502.083337569442</c:v>
                </c:pt>
                <c:pt idx="69">
                  <c:v>44502.083341817131</c:v>
                </c:pt>
                <c:pt idx="70">
                  <c:v>44502.083346064806</c:v>
                </c:pt>
                <c:pt idx="71">
                  <c:v>44502.083350300927</c:v>
                </c:pt>
                <c:pt idx="72">
                  <c:v>44502.083354548609</c:v>
                </c:pt>
                <c:pt idx="73">
                  <c:v>44502.083358796299</c:v>
                </c:pt>
                <c:pt idx="74">
                  <c:v>44502.083363032412</c:v>
                </c:pt>
                <c:pt idx="75">
                  <c:v>44502.083367280087</c:v>
                </c:pt>
                <c:pt idx="76">
                  <c:v>44502.083371527777</c:v>
                </c:pt>
                <c:pt idx="77">
                  <c:v>44502.08337576389</c:v>
                </c:pt>
                <c:pt idx="78">
                  <c:v>44502.083380011572</c:v>
                </c:pt>
                <c:pt idx="79">
                  <c:v>44502.083384259262</c:v>
                </c:pt>
                <c:pt idx="80">
                  <c:v>44502.083388495368</c:v>
                </c:pt>
                <c:pt idx="81">
                  <c:v>44502.083392743058</c:v>
                </c:pt>
                <c:pt idx="82">
                  <c:v>44502.08339699074</c:v>
                </c:pt>
                <c:pt idx="83">
                  <c:v>44502.083401226853</c:v>
                </c:pt>
                <c:pt idx="84">
                  <c:v>44502.083405474543</c:v>
                </c:pt>
                <c:pt idx="85">
                  <c:v>44502.083409722232</c:v>
                </c:pt>
                <c:pt idx="86">
                  <c:v>44502.083413958331</c:v>
                </c:pt>
                <c:pt idx="87">
                  <c:v>44502.083418206021</c:v>
                </c:pt>
                <c:pt idx="88">
                  <c:v>44502.083422453703</c:v>
                </c:pt>
                <c:pt idx="89">
                  <c:v>44502.083426689816</c:v>
                </c:pt>
                <c:pt idx="90">
                  <c:v>44502.083430937499</c:v>
                </c:pt>
                <c:pt idx="91">
                  <c:v>44502.083435185188</c:v>
                </c:pt>
                <c:pt idx="92">
                  <c:v>44502.083439421287</c:v>
                </c:pt>
                <c:pt idx="93">
                  <c:v>44502.083443668977</c:v>
                </c:pt>
                <c:pt idx="94">
                  <c:v>44502.083447916673</c:v>
                </c:pt>
                <c:pt idx="95">
                  <c:v>44502.08345215278</c:v>
                </c:pt>
                <c:pt idx="96">
                  <c:v>44502.083456400462</c:v>
                </c:pt>
                <c:pt idx="97">
                  <c:v>44502.083460648151</c:v>
                </c:pt>
                <c:pt idx="98">
                  <c:v>44502.083464884257</c:v>
                </c:pt>
                <c:pt idx="99">
                  <c:v>44502.083469131947</c:v>
                </c:pt>
                <c:pt idx="100">
                  <c:v>44502.083473379629</c:v>
                </c:pt>
                <c:pt idx="101">
                  <c:v>44502.083477615743</c:v>
                </c:pt>
                <c:pt idx="102">
                  <c:v>44502.083481863418</c:v>
                </c:pt>
                <c:pt idx="103">
                  <c:v>44502.083486111107</c:v>
                </c:pt>
                <c:pt idx="104">
                  <c:v>44502.083490347221</c:v>
                </c:pt>
                <c:pt idx="105">
                  <c:v>44502.08349459491</c:v>
                </c:pt>
                <c:pt idx="106">
                  <c:v>44502.083498842592</c:v>
                </c:pt>
                <c:pt idx="107">
                  <c:v>44502.083503078713</c:v>
                </c:pt>
                <c:pt idx="108">
                  <c:v>44502.083507326388</c:v>
                </c:pt>
                <c:pt idx="109">
                  <c:v>44502.083511574077</c:v>
                </c:pt>
                <c:pt idx="110">
                  <c:v>44502.083515810184</c:v>
                </c:pt>
                <c:pt idx="111">
                  <c:v>44502.083520057873</c:v>
                </c:pt>
                <c:pt idx="112">
                  <c:v>44502.083524305563</c:v>
                </c:pt>
                <c:pt idx="113">
                  <c:v>44502.083528541669</c:v>
                </c:pt>
                <c:pt idx="114">
                  <c:v>44502.083532789351</c:v>
                </c:pt>
                <c:pt idx="115">
                  <c:v>44502.083537037041</c:v>
                </c:pt>
                <c:pt idx="116">
                  <c:v>44502.083541273147</c:v>
                </c:pt>
                <c:pt idx="117">
                  <c:v>44502.083545520843</c:v>
                </c:pt>
                <c:pt idx="118">
                  <c:v>44502.083549768518</c:v>
                </c:pt>
                <c:pt idx="119">
                  <c:v>44502.083554004632</c:v>
                </c:pt>
                <c:pt idx="120">
                  <c:v>44502.083558252307</c:v>
                </c:pt>
                <c:pt idx="121">
                  <c:v>44502.083562500004</c:v>
                </c:pt>
                <c:pt idx="122">
                  <c:v>44502.08356673611</c:v>
                </c:pt>
                <c:pt idx="123">
                  <c:v>44502.083570983799</c:v>
                </c:pt>
                <c:pt idx="124">
                  <c:v>44502.083575231482</c:v>
                </c:pt>
                <c:pt idx="125">
                  <c:v>44502.083579467588</c:v>
                </c:pt>
                <c:pt idx="126">
                  <c:v>44502.083583715277</c:v>
                </c:pt>
                <c:pt idx="127">
                  <c:v>44502.083587962959</c:v>
                </c:pt>
                <c:pt idx="128">
                  <c:v>44502.083592199073</c:v>
                </c:pt>
                <c:pt idx="129">
                  <c:v>44502.083596446762</c:v>
                </c:pt>
                <c:pt idx="130">
                  <c:v>44502.083600694437</c:v>
                </c:pt>
                <c:pt idx="131">
                  <c:v>44502.083604930558</c:v>
                </c:pt>
                <c:pt idx="132">
                  <c:v>44502.08360917824</c:v>
                </c:pt>
                <c:pt idx="133">
                  <c:v>44502.083613425923</c:v>
                </c:pt>
                <c:pt idx="134">
                  <c:v>44502.083617662043</c:v>
                </c:pt>
                <c:pt idx="135">
                  <c:v>44502.083621909733</c:v>
                </c:pt>
                <c:pt idx="136">
                  <c:v>44502.083626157408</c:v>
                </c:pt>
                <c:pt idx="137">
                  <c:v>44502.083630393521</c:v>
                </c:pt>
                <c:pt idx="138">
                  <c:v>44502.083634641203</c:v>
                </c:pt>
                <c:pt idx="139">
                  <c:v>44502.083638888893</c:v>
                </c:pt>
                <c:pt idx="140">
                  <c:v>44502.083643124999</c:v>
                </c:pt>
                <c:pt idx="141">
                  <c:v>44502.083647372689</c:v>
                </c:pt>
                <c:pt idx="142">
                  <c:v>44502.083651620371</c:v>
                </c:pt>
                <c:pt idx="143">
                  <c:v>44502.083655856477</c:v>
                </c:pt>
                <c:pt idx="144">
                  <c:v>44502.083660104166</c:v>
                </c:pt>
                <c:pt idx="145">
                  <c:v>44502.083664351849</c:v>
                </c:pt>
                <c:pt idx="146">
                  <c:v>44502.083668587962</c:v>
                </c:pt>
                <c:pt idx="147">
                  <c:v>44502.083672835652</c:v>
                </c:pt>
                <c:pt idx="148">
                  <c:v>44502.083677083327</c:v>
                </c:pt>
                <c:pt idx="149">
                  <c:v>44502.083681319447</c:v>
                </c:pt>
                <c:pt idx="150">
                  <c:v>44502.08368556713</c:v>
                </c:pt>
                <c:pt idx="151">
                  <c:v>44502.083689814812</c:v>
                </c:pt>
                <c:pt idx="152">
                  <c:v>44502.083694050933</c:v>
                </c:pt>
                <c:pt idx="153">
                  <c:v>44502.083698298607</c:v>
                </c:pt>
                <c:pt idx="154">
                  <c:v>44502.083702546297</c:v>
                </c:pt>
                <c:pt idx="155">
                  <c:v>44502.08370678241</c:v>
                </c:pt>
                <c:pt idx="156">
                  <c:v>44502.083711030093</c:v>
                </c:pt>
                <c:pt idx="157">
                  <c:v>44502.083715277768</c:v>
                </c:pt>
                <c:pt idx="158">
                  <c:v>44502.083719513888</c:v>
                </c:pt>
                <c:pt idx="159">
                  <c:v>44502.083723761571</c:v>
                </c:pt>
                <c:pt idx="160">
                  <c:v>44502.08372800926</c:v>
                </c:pt>
                <c:pt idx="161">
                  <c:v>44502.083732245374</c:v>
                </c:pt>
                <c:pt idx="162">
                  <c:v>44502.083736493063</c:v>
                </c:pt>
                <c:pt idx="163">
                  <c:v>44502.083740740738</c:v>
                </c:pt>
                <c:pt idx="164">
                  <c:v>44502.083744976851</c:v>
                </c:pt>
                <c:pt idx="165">
                  <c:v>44502.083749224526</c:v>
                </c:pt>
                <c:pt idx="166">
                  <c:v>44502.083753472223</c:v>
                </c:pt>
                <c:pt idx="167">
                  <c:v>44502.083757708337</c:v>
                </c:pt>
                <c:pt idx="168">
                  <c:v>44502.083761956019</c:v>
                </c:pt>
                <c:pt idx="169">
                  <c:v>44502.083766203701</c:v>
                </c:pt>
                <c:pt idx="170">
                  <c:v>44502.083770439807</c:v>
                </c:pt>
                <c:pt idx="171">
                  <c:v>44502.083774687497</c:v>
                </c:pt>
                <c:pt idx="172">
                  <c:v>44502.083778935194</c:v>
                </c:pt>
                <c:pt idx="173">
                  <c:v>44502.0837831713</c:v>
                </c:pt>
                <c:pt idx="174">
                  <c:v>44502.083787418982</c:v>
                </c:pt>
                <c:pt idx="175">
                  <c:v>44502.083791666657</c:v>
                </c:pt>
                <c:pt idx="176">
                  <c:v>44502.083795902778</c:v>
                </c:pt>
                <c:pt idx="177">
                  <c:v>44502.08380015046</c:v>
                </c:pt>
                <c:pt idx="178">
                  <c:v>44502.083804398149</c:v>
                </c:pt>
                <c:pt idx="179">
                  <c:v>44502.083808634263</c:v>
                </c:pt>
                <c:pt idx="180">
                  <c:v>44502.083812881952</c:v>
                </c:pt>
                <c:pt idx="181">
                  <c:v>44502.083817129627</c:v>
                </c:pt>
                <c:pt idx="182">
                  <c:v>44502.083821365741</c:v>
                </c:pt>
                <c:pt idx="183">
                  <c:v>44502.083825613423</c:v>
                </c:pt>
                <c:pt idx="184">
                  <c:v>44502.083829861112</c:v>
                </c:pt>
                <c:pt idx="185">
                  <c:v>44502.083834097219</c:v>
                </c:pt>
                <c:pt idx="186">
                  <c:v>44502.083838344908</c:v>
                </c:pt>
                <c:pt idx="187">
                  <c:v>44502.08384259259</c:v>
                </c:pt>
                <c:pt idx="188">
                  <c:v>44502.083846828697</c:v>
                </c:pt>
                <c:pt idx="189">
                  <c:v>44502.083851076393</c:v>
                </c:pt>
                <c:pt idx="190">
                  <c:v>44502.083855324083</c:v>
                </c:pt>
                <c:pt idx="191">
                  <c:v>44502.083859560182</c:v>
                </c:pt>
                <c:pt idx="192">
                  <c:v>44502.083863807871</c:v>
                </c:pt>
                <c:pt idx="193">
                  <c:v>44502.083868055553</c:v>
                </c:pt>
                <c:pt idx="194">
                  <c:v>44502.083872291667</c:v>
                </c:pt>
                <c:pt idx="195">
                  <c:v>44502.083876539349</c:v>
                </c:pt>
                <c:pt idx="196">
                  <c:v>44502.083880787039</c:v>
                </c:pt>
                <c:pt idx="197">
                  <c:v>44502.083885023138</c:v>
                </c:pt>
                <c:pt idx="198">
                  <c:v>44502.083889270827</c:v>
                </c:pt>
                <c:pt idx="199">
                  <c:v>44502.083893518517</c:v>
                </c:pt>
                <c:pt idx="200">
                  <c:v>44502.08389775463</c:v>
                </c:pt>
                <c:pt idx="201">
                  <c:v>44502.083902002312</c:v>
                </c:pt>
                <c:pt idx="202">
                  <c:v>44502.083906250002</c:v>
                </c:pt>
                <c:pt idx="203">
                  <c:v>44502.083910486108</c:v>
                </c:pt>
                <c:pt idx="204">
                  <c:v>44502.083914733797</c:v>
                </c:pt>
                <c:pt idx="205">
                  <c:v>44502.08391898148</c:v>
                </c:pt>
                <c:pt idx="206">
                  <c:v>44502.083923217593</c:v>
                </c:pt>
                <c:pt idx="207">
                  <c:v>44502.083927465283</c:v>
                </c:pt>
                <c:pt idx="208">
                  <c:v>44502.083931712958</c:v>
                </c:pt>
                <c:pt idx="209">
                  <c:v>44502.083935949071</c:v>
                </c:pt>
                <c:pt idx="210">
                  <c:v>44502.083940196761</c:v>
                </c:pt>
                <c:pt idx="211">
                  <c:v>44502.083944444443</c:v>
                </c:pt>
                <c:pt idx="212">
                  <c:v>44502.083948680563</c:v>
                </c:pt>
                <c:pt idx="213">
                  <c:v>44502.083952928238</c:v>
                </c:pt>
                <c:pt idx="214">
                  <c:v>44502.083957175928</c:v>
                </c:pt>
                <c:pt idx="215">
                  <c:v>44502.083961412027</c:v>
                </c:pt>
                <c:pt idx="216">
                  <c:v>44502.083965659724</c:v>
                </c:pt>
                <c:pt idx="217">
                  <c:v>44502.083969907413</c:v>
                </c:pt>
                <c:pt idx="218">
                  <c:v>44502.083974143519</c:v>
                </c:pt>
                <c:pt idx="219">
                  <c:v>44502.083978391202</c:v>
                </c:pt>
                <c:pt idx="220">
                  <c:v>44502.083982638891</c:v>
                </c:pt>
                <c:pt idx="221">
                  <c:v>44502.083986874997</c:v>
                </c:pt>
                <c:pt idx="222">
                  <c:v>44502.083991122687</c:v>
                </c:pt>
                <c:pt idx="223">
                  <c:v>44502.083995370369</c:v>
                </c:pt>
                <c:pt idx="224">
                  <c:v>44502.083999606482</c:v>
                </c:pt>
                <c:pt idx="225">
                  <c:v>44502.084003854157</c:v>
                </c:pt>
                <c:pt idx="226">
                  <c:v>44502.084008101847</c:v>
                </c:pt>
                <c:pt idx="227">
                  <c:v>44502.08401233796</c:v>
                </c:pt>
                <c:pt idx="228">
                  <c:v>44502.08401658565</c:v>
                </c:pt>
                <c:pt idx="229">
                  <c:v>44502.084020833332</c:v>
                </c:pt>
                <c:pt idx="230">
                  <c:v>44502.084025069453</c:v>
                </c:pt>
                <c:pt idx="231">
                  <c:v>44502.084029317128</c:v>
                </c:pt>
                <c:pt idx="232">
                  <c:v>44502.084033564817</c:v>
                </c:pt>
                <c:pt idx="233">
                  <c:v>44502.084037800923</c:v>
                </c:pt>
                <c:pt idx="234">
                  <c:v>44502.084042048613</c:v>
                </c:pt>
                <c:pt idx="235">
                  <c:v>44502.084046296302</c:v>
                </c:pt>
                <c:pt idx="236">
                  <c:v>44502.084050532409</c:v>
                </c:pt>
                <c:pt idx="237">
                  <c:v>44502.084054780091</c:v>
                </c:pt>
                <c:pt idx="238">
                  <c:v>44502.08405902778</c:v>
                </c:pt>
                <c:pt idx="239">
                  <c:v>44502.084063263886</c:v>
                </c:pt>
                <c:pt idx="240">
                  <c:v>44502.084067511583</c:v>
                </c:pt>
                <c:pt idx="241">
                  <c:v>44502.084071759258</c:v>
                </c:pt>
                <c:pt idx="242">
                  <c:v>44502.084075995372</c:v>
                </c:pt>
                <c:pt idx="243">
                  <c:v>44502.084080243047</c:v>
                </c:pt>
                <c:pt idx="244">
                  <c:v>44502.084084490743</c:v>
                </c:pt>
                <c:pt idx="245">
                  <c:v>44502.08408872685</c:v>
                </c:pt>
                <c:pt idx="246">
                  <c:v>44502.084092974539</c:v>
                </c:pt>
                <c:pt idx="247">
                  <c:v>44502.084097222221</c:v>
                </c:pt>
                <c:pt idx="248">
                  <c:v>44502.084101458327</c:v>
                </c:pt>
                <c:pt idx="249">
                  <c:v>44502.084105706017</c:v>
                </c:pt>
                <c:pt idx="250">
                  <c:v>44502.084109953707</c:v>
                </c:pt>
                <c:pt idx="251">
                  <c:v>44502.084114189813</c:v>
                </c:pt>
                <c:pt idx="252">
                  <c:v>44502.084118437502</c:v>
                </c:pt>
                <c:pt idx="253">
                  <c:v>44502.084122685177</c:v>
                </c:pt>
                <c:pt idx="254">
                  <c:v>44502.084126921298</c:v>
                </c:pt>
                <c:pt idx="255">
                  <c:v>44502.08413116898</c:v>
                </c:pt>
                <c:pt idx="256">
                  <c:v>44502.08413541667</c:v>
                </c:pt>
                <c:pt idx="257">
                  <c:v>44502.084139652783</c:v>
                </c:pt>
                <c:pt idx="258">
                  <c:v>44502.084143900473</c:v>
                </c:pt>
                <c:pt idx="259">
                  <c:v>44502.084148148148</c:v>
                </c:pt>
                <c:pt idx="260">
                  <c:v>44502.084152384261</c:v>
                </c:pt>
                <c:pt idx="261">
                  <c:v>44502.084156631943</c:v>
                </c:pt>
                <c:pt idx="262">
                  <c:v>44502.084160879633</c:v>
                </c:pt>
                <c:pt idx="263">
                  <c:v>44502.084165115739</c:v>
                </c:pt>
                <c:pt idx="264">
                  <c:v>44502.084169363428</c:v>
                </c:pt>
                <c:pt idx="265">
                  <c:v>44502.084173611111</c:v>
                </c:pt>
                <c:pt idx="266">
                  <c:v>44502.084177847217</c:v>
                </c:pt>
                <c:pt idx="267">
                  <c:v>44502.084182094914</c:v>
                </c:pt>
                <c:pt idx="268">
                  <c:v>44502.084186342603</c:v>
                </c:pt>
                <c:pt idx="269">
                  <c:v>44502.084190578702</c:v>
                </c:pt>
                <c:pt idx="270">
                  <c:v>44502.084194826391</c:v>
                </c:pt>
                <c:pt idx="271">
                  <c:v>44502.084199074066</c:v>
                </c:pt>
                <c:pt idx="272">
                  <c:v>44502.084203310187</c:v>
                </c:pt>
                <c:pt idx="273">
                  <c:v>44502.084207557869</c:v>
                </c:pt>
                <c:pt idx="274">
                  <c:v>44502.084211805559</c:v>
                </c:pt>
                <c:pt idx="275">
                  <c:v>44502.084216041672</c:v>
                </c:pt>
                <c:pt idx="276">
                  <c:v>44502.084220289347</c:v>
                </c:pt>
                <c:pt idx="277">
                  <c:v>44502.084224537037</c:v>
                </c:pt>
                <c:pt idx="278">
                  <c:v>44502.08422877315</c:v>
                </c:pt>
                <c:pt idx="279">
                  <c:v>44502.084233020832</c:v>
                </c:pt>
                <c:pt idx="280">
                  <c:v>44502.084237268522</c:v>
                </c:pt>
                <c:pt idx="281">
                  <c:v>44502.084241504628</c:v>
                </c:pt>
                <c:pt idx="282">
                  <c:v>44502.084245752318</c:v>
                </c:pt>
              </c:numCache>
            </c:numRef>
          </c:cat>
          <c:val>
            <c:numRef>
              <c:f>'Gráfica 6 cálculo BM'!$L$27:$L$309</c:f>
              <c:numCache>
                <c:formatCode>0.0</c:formatCode>
                <c:ptCount val="283"/>
                <c:pt idx="0">
                  <c:v>57.2</c:v>
                </c:pt>
                <c:pt idx="1">
                  <c:v>57.2</c:v>
                </c:pt>
                <c:pt idx="2">
                  <c:v>57.2</c:v>
                </c:pt>
                <c:pt idx="3">
                  <c:v>57.3</c:v>
                </c:pt>
                <c:pt idx="4">
                  <c:v>57.4</c:v>
                </c:pt>
                <c:pt idx="5">
                  <c:v>57.4</c:v>
                </c:pt>
                <c:pt idx="6">
                  <c:v>57.3</c:v>
                </c:pt>
                <c:pt idx="7">
                  <c:v>57.5</c:v>
                </c:pt>
                <c:pt idx="8">
                  <c:v>57.3</c:v>
                </c:pt>
                <c:pt idx="9">
                  <c:v>57.2</c:v>
                </c:pt>
                <c:pt idx="10">
                  <c:v>57.4</c:v>
                </c:pt>
                <c:pt idx="11">
                  <c:v>57.5</c:v>
                </c:pt>
                <c:pt idx="12">
                  <c:v>57.3</c:v>
                </c:pt>
                <c:pt idx="13">
                  <c:v>57.3</c:v>
                </c:pt>
                <c:pt idx="14">
                  <c:v>57.4</c:v>
                </c:pt>
                <c:pt idx="15">
                  <c:v>59</c:v>
                </c:pt>
                <c:pt idx="16">
                  <c:v>59.4</c:v>
                </c:pt>
                <c:pt idx="17">
                  <c:v>58.8</c:v>
                </c:pt>
                <c:pt idx="18">
                  <c:v>58.9</c:v>
                </c:pt>
                <c:pt idx="19">
                  <c:v>59</c:v>
                </c:pt>
                <c:pt idx="20">
                  <c:v>59</c:v>
                </c:pt>
                <c:pt idx="21">
                  <c:v>59.3</c:v>
                </c:pt>
                <c:pt idx="22">
                  <c:v>59.1</c:v>
                </c:pt>
                <c:pt idx="23">
                  <c:v>59.2</c:v>
                </c:pt>
                <c:pt idx="24">
                  <c:v>59.3</c:v>
                </c:pt>
                <c:pt idx="25">
                  <c:v>59.2</c:v>
                </c:pt>
                <c:pt idx="26">
                  <c:v>59.4</c:v>
                </c:pt>
                <c:pt idx="27">
                  <c:v>59.5</c:v>
                </c:pt>
                <c:pt idx="28">
                  <c:v>59.5</c:v>
                </c:pt>
                <c:pt idx="29">
                  <c:v>59.5</c:v>
                </c:pt>
                <c:pt idx="30">
                  <c:v>59.7</c:v>
                </c:pt>
                <c:pt idx="31">
                  <c:v>59.5</c:v>
                </c:pt>
                <c:pt idx="32">
                  <c:v>59.7</c:v>
                </c:pt>
                <c:pt idx="33">
                  <c:v>59.7</c:v>
                </c:pt>
                <c:pt idx="34">
                  <c:v>59.8</c:v>
                </c:pt>
                <c:pt idx="35">
                  <c:v>59.7</c:v>
                </c:pt>
                <c:pt idx="36">
                  <c:v>59.8</c:v>
                </c:pt>
                <c:pt idx="37">
                  <c:v>59.9</c:v>
                </c:pt>
                <c:pt idx="38">
                  <c:v>59.9</c:v>
                </c:pt>
                <c:pt idx="39">
                  <c:v>59.8</c:v>
                </c:pt>
                <c:pt idx="40">
                  <c:v>59.9</c:v>
                </c:pt>
                <c:pt idx="41">
                  <c:v>60</c:v>
                </c:pt>
                <c:pt idx="42">
                  <c:v>59.8</c:v>
                </c:pt>
                <c:pt idx="43">
                  <c:v>60.1</c:v>
                </c:pt>
                <c:pt idx="44">
                  <c:v>60</c:v>
                </c:pt>
                <c:pt idx="45">
                  <c:v>60</c:v>
                </c:pt>
                <c:pt idx="46">
                  <c:v>60.1</c:v>
                </c:pt>
                <c:pt idx="47">
                  <c:v>60.1</c:v>
                </c:pt>
                <c:pt idx="48">
                  <c:v>60.1</c:v>
                </c:pt>
                <c:pt idx="49">
                  <c:v>60.1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60.1</c:v>
                </c:pt>
                <c:pt idx="54">
                  <c:v>60.3</c:v>
                </c:pt>
                <c:pt idx="55">
                  <c:v>60.3</c:v>
                </c:pt>
                <c:pt idx="56">
                  <c:v>60.3</c:v>
                </c:pt>
                <c:pt idx="57">
                  <c:v>60.4</c:v>
                </c:pt>
                <c:pt idx="58">
                  <c:v>60.3</c:v>
                </c:pt>
                <c:pt idx="59">
                  <c:v>60.3</c:v>
                </c:pt>
                <c:pt idx="60">
                  <c:v>60.3</c:v>
                </c:pt>
                <c:pt idx="61">
                  <c:v>60.3</c:v>
                </c:pt>
                <c:pt idx="62">
                  <c:v>60.2</c:v>
                </c:pt>
                <c:pt idx="63">
                  <c:v>60.5</c:v>
                </c:pt>
                <c:pt idx="64">
                  <c:v>60.3</c:v>
                </c:pt>
                <c:pt idx="65">
                  <c:v>60.3</c:v>
                </c:pt>
                <c:pt idx="66">
                  <c:v>60.3</c:v>
                </c:pt>
                <c:pt idx="67">
                  <c:v>60.3</c:v>
                </c:pt>
                <c:pt idx="68">
                  <c:v>60.3</c:v>
                </c:pt>
                <c:pt idx="69">
                  <c:v>60.3</c:v>
                </c:pt>
                <c:pt idx="70">
                  <c:v>60.4</c:v>
                </c:pt>
                <c:pt idx="71">
                  <c:v>60.4</c:v>
                </c:pt>
                <c:pt idx="72">
                  <c:v>60.4</c:v>
                </c:pt>
                <c:pt idx="73">
                  <c:v>60.3</c:v>
                </c:pt>
                <c:pt idx="74">
                  <c:v>60.3</c:v>
                </c:pt>
                <c:pt idx="75">
                  <c:v>60.3</c:v>
                </c:pt>
                <c:pt idx="76">
                  <c:v>60.2</c:v>
                </c:pt>
                <c:pt idx="77">
                  <c:v>60.2</c:v>
                </c:pt>
                <c:pt idx="78">
                  <c:v>60.3</c:v>
                </c:pt>
                <c:pt idx="79">
                  <c:v>60.3</c:v>
                </c:pt>
                <c:pt idx="80">
                  <c:v>60.3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60.5</c:v>
                </c:pt>
                <c:pt idx="85">
                  <c:v>60.5</c:v>
                </c:pt>
                <c:pt idx="86">
                  <c:v>60.5</c:v>
                </c:pt>
                <c:pt idx="87">
                  <c:v>60.3</c:v>
                </c:pt>
                <c:pt idx="88">
                  <c:v>60.3</c:v>
                </c:pt>
                <c:pt idx="89">
                  <c:v>60.4</c:v>
                </c:pt>
                <c:pt idx="90">
                  <c:v>60.4</c:v>
                </c:pt>
                <c:pt idx="91">
                  <c:v>60.4</c:v>
                </c:pt>
                <c:pt idx="92">
                  <c:v>60.4</c:v>
                </c:pt>
                <c:pt idx="93">
                  <c:v>60.4</c:v>
                </c:pt>
                <c:pt idx="94">
                  <c:v>60.4</c:v>
                </c:pt>
                <c:pt idx="95">
                  <c:v>60.4</c:v>
                </c:pt>
                <c:pt idx="96">
                  <c:v>60.4</c:v>
                </c:pt>
                <c:pt idx="97">
                  <c:v>60.4</c:v>
                </c:pt>
                <c:pt idx="98">
                  <c:v>60.4</c:v>
                </c:pt>
                <c:pt idx="99">
                  <c:v>60.4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60.5</c:v>
                </c:pt>
                <c:pt idx="104">
                  <c:v>60.5</c:v>
                </c:pt>
                <c:pt idx="105">
                  <c:v>60.5</c:v>
                </c:pt>
                <c:pt idx="106">
                  <c:v>60.6</c:v>
                </c:pt>
                <c:pt idx="107">
                  <c:v>60.6</c:v>
                </c:pt>
                <c:pt idx="108">
                  <c:v>60.3</c:v>
                </c:pt>
                <c:pt idx="109">
                  <c:v>60.3</c:v>
                </c:pt>
                <c:pt idx="110">
                  <c:v>60.3</c:v>
                </c:pt>
                <c:pt idx="111">
                  <c:v>60.5</c:v>
                </c:pt>
                <c:pt idx="112">
                  <c:v>60.5</c:v>
                </c:pt>
                <c:pt idx="113">
                  <c:v>60.5</c:v>
                </c:pt>
                <c:pt idx="114">
                  <c:v>60.4</c:v>
                </c:pt>
                <c:pt idx="115">
                  <c:v>60.4</c:v>
                </c:pt>
                <c:pt idx="116">
                  <c:v>60.4</c:v>
                </c:pt>
                <c:pt idx="117">
                  <c:v>60.4</c:v>
                </c:pt>
                <c:pt idx="118">
                  <c:v>60.4</c:v>
                </c:pt>
                <c:pt idx="119">
                  <c:v>60.3</c:v>
                </c:pt>
                <c:pt idx="120">
                  <c:v>60.3</c:v>
                </c:pt>
                <c:pt idx="121">
                  <c:v>60.3</c:v>
                </c:pt>
                <c:pt idx="122">
                  <c:v>60.5</c:v>
                </c:pt>
                <c:pt idx="123">
                  <c:v>60.5</c:v>
                </c:pt>
                <c:pt idx="124">
                  <c:v>60.5</c:v>
                </c:pt>
                <c:pt idx="125">
                  <c:v>60.6</c:v>
                </c:pt>
                <c:pt idx="126">
                  <c:v>60.6</c:v>
                </c:pt>
                <c:pt idx="127">
                  <c:v>60.4</c:v>
                </c:pt>
                <c:pt idx="128">
                  <c:v>60.4</c:v>
                </c:pt>
                <c:pt idx="129">
                  <c:v>60.4</c:v>
                </c:pt>
                <c:pt idx="130">
                  <c:v>60.4</c:v>
                </c:pt>
                <c:pt idx="131">
                  <c:v>60.4</c:v>
                </c:pt>
                <c:pt idx="132">
                  <c:v>60.4</c:v>
                </c:pt>
                <c:pt idx="133">
                  <c:v>60.7</c:v>
                </c:pt>
                <c:pt idx="134">
                  <c:v>60.7</c:v>
                </c:pt>
                <c:pt idx="135">
                  <c:v>60.7</c:v>
                </c:pt>
                <c:pt idx="136">
                  <c:v>60.5</c:v>
                </c:pt>
                <c:pt idx="137">
                  <c:v>60.5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60.4</c:v>
                </c:pt>
                <c:pt idx="142">
                  <c:v>60.4</c:v>
                </c:pt>
                <c:pt idx="143">
                  <c:v>60.4</c:v>
                </c:pt>
                <c:pt idx="144">
                  <c:v>60.6</c:v>
                </c:pt>
                <c:pt idx="145">
                  <c:v>60.6</c:v>
                </c:pt>
                <c:pt idx="146">
                  <c:v>60.6</c:v>
                </c:pt>
                <c:pt idx="147">
                  <c:v>60.5</c:v>
                </c:pt>
                <c:pt idx="148">
                  <c:v>60.5</c:v>
                </c:pt>
                <c:pt idx="149">
                  <c:v>60.4</c:v>
                </c:pt>
                <c:pt idx="150">
                  <c:v>60.4</c:v>
                </c:pt>
                <c:pt idx="151">
                  <c:v>60.4</c:v>
                </c:pt>
                <c:pt idx="152">
                  <c:v>60.4</c:v>
                </c:pt>
                <c:pt idx="153">
                  <c:v>60.4</c:v>
                </c:pt>
                <c:pt idx="154">
                  <c:v>60.4</c:v>
                </c:pt>
                <c:pt idx="155">
                  <c:v>60.6</c:v>
                </c:pt>
                <c:pt idx="156">
                  <c:v>60.6</c:v>
                </c:pt>
                <c:pt idx="157">
                  <c:v>60.4</c:v>
                </c:pt>
                <c:pt idx="158">
                  <c:v>60.4</c:v>
                </c:pt>
                <c:pt idx="159">
                  <c:v>60.4</c:v>
                </c:pt>
                <c:pt idx="160">
                  <c:v>60.4</c:v>
                </c:pt>
                <c:pt idx="161">
                  <c:v>60.4</c:v>
                </c:pt>
                <c:pt idx="162">
                  <c:v>60.4</c:v>
                </c:pt>
                <c:pt idx="163">
                  <c:v>60.6</c:v>
                </c:pt>
                <c:pt idx="164">
                  <c:v>60.6</c:v>
                </c:pt>
                <c:pt idx="165">
                  <c:v>60.6</c:v>
                </c:pt>
                <c:pt idx="166">
                  <c:v>60.6</c:v>
                </c:pt>
                <c:pt idx="167">
                  <c:v>60.6</c:v>
                </c:pt>
                <c:pt idx="168">
                  <c:v>60.6</c:v>
                </c:pt>
                <c:pt idx="169">
                  <c:v>60.6</c:v>
                </c:pt>
                <c:pt idx="170">
                  <c:v>60.6</c:v>
                </c:pt>
                <c:pt idx="171">
                  <c:v>60.5</c:v>
                </c:pt>
                <c:pt idx="172">
                  <c:v>60.5</c:v>
                </c:pt>
                <c:pt idx="173">
                  <c:v>60.5</c:v>
                </c:pt>
                <c:pt idx="174">
                  <c:v>60.5</c:v>
                </c:pt>
                <c:pt idx="175">
                  <c:v>60.5</c:v>
                </c:pt>
                <c:pt idx="176">
                  <c:v>60.5</c:v>
                </c:pt>
                <c:pt idx="177">
                  <c:v>60.3</c:v>
                </c:pt>
                <c:pt idx="178">
                  <c:v>60.3</c:v>
                </c:pt>
                <c:pt idx="179">
                  <c:v>60.6</c:v>
                </c:pt>
                <c:pt idx="180">
                  <c:v>60.6</c:v>
                </c:pt>
                <c:pt idx="181">
                  <c:v>60.6</c:v>
                </c:pt>
                <c:pt idx="182">
                  <c:v>60.5</c:v>
                </c:pt>
                <c:pt idx="183">
                  <c:v>60.5</c:v>
                </c:pt>
                <c:pt idx="184">
                  <c:v>60.5</c:v>
                </c:pt>
                <c:pt idx="185">
                  <c:v>60.6</c:v>
                </c:pt>
                <c:pt idx="186">
                  <c:v>60.6</c:v>
                </c:pt>
                <c:pt idx="187">
                  <c:v>60.4</c:v>
                </c:pt>
                <c:pt idx="188">
                  <c:v>60.4</c:v>
                </c:pt>
                <c:pt idx="189">
                  <c:v>60.4</c:v>
                </c:pt>
                <c:pt idx="190">
                  <c:v>60.6</c:v>
                </c:pt>
                <c:pt idx="191">
                  <c:v>60.6</c:v>
                </c:pt>
                <c:pt idx="192">
                  <c:v>60.6</c:v>
                </c:pt>
                <c:pt idx="193">
                  <c:v>60.6</c:v>
                </c:pt>
                <c:pt idx="194">
                  <c:v>60.6</c:v>
                </c:pt>
                <c:pt idx="195">
                  <c:v>60.6</c:v>
                </c:pt>
                <c:pt idx="196">
                  <c:v>60.4</c:v>
                </c:pt>
                <c:pt idx="197">
                  <c:v>60.4</c:v>
                </c:pt>
                <c:pt idx="198">
                  <c:v>60.4</c:v>
                </c:pt>
                <c:pt idx="199">
                  <c:v>60.4</c:v>
                </c:pt>
                <c:pt idx="200">
                  <c:v>60.4</c:v>
                </c:pt>
                <c:pt idx="201">
                  <c:v>60.6</c:v>
                </c:pt>
                <c:pt idx="202">
                  <c:v>60.6</c:v>
                </c:pt>
                <c:pt idx="203">
                  <c:v>60.6</c:v>
                </c:pt>
                <c:pt idx="204">
                  <c:v>60.5</c:v>
                </c:pt>
                <c:pt idx="205">
                  <c:v>60.5</c:v>
                </c:pt>
                <c:pt idx="206">
                  <c:v>60.5</c:v>
                </c:pt>
                <c:pt idx="207">
                  <c:v>60.4</c:v>
                </c:pt>
                <c:pt idx="208">
                  <c:v>60.4</c:v>
                </c:pt>
                <c:pt idx="209">
                  <c:v>60.4</c:v>
                </c:pt>
                <c:pt idx="210">
                  <c:v>60.4</c:v>
                </c:pt>
                <c:pt idx="211">
                  <c:v>60.4</c:v>
                </c:pt>
                <c:pt idx="212">
                  <c:v>60.7</c:v>
                </c:pt>
                <c:pt idx="213">
                  <c:v>60.7</c:v>
                </c:pt>
                <c:pt idx="214">
                  <c:v>60.7</c:v>
                </c:pt>
                <c:pt idx="215">
                  <c:v>60.7</c:v>
                </c:pt>
                <c:pt idx="216">
                  <c:v>60.7</c:v>
                </c:pt>
                <c:pt idx="217">
                  <c:v>60.4</c:v>
                </c:pt>
                <c:pt idx="218">
                  <c:v>60.4</c:v>
                </c:pt>
                <c:pt idx="219">
                  <c:v>60.4</c:v>
                </c:pt>
                <c:pt idx="220">
                  <c:v>60.4</c:v>
                </c:pt>
                <c:pt idx="221">
                  <c:v>60.4</c:v>
                </c:pt>
                <c:pt idx="222">
                  <c:v>60.4</c:v>
                </c:pt>
                <c:pt idx="223">
                  <c:v>60.4</c:v>
                </c:pt>
                <c:pt idx="224">
                  <c:v>60.4</c:v>
                </c:pt>
                <c:pt idx="225">
                  <c:v>60.4</c:v>
                </c:pt>
                <c:pt idx="226">
                  <c:v>60.4</c:v>
                </c:pt>
                <c:pt idx="227">
                  <c:v>60.4</c:v>
                </c:pt>
                <c:pt idx="228">
                  <c:v>60.7</c:v>
                </c:pt>
                <c:pt idx="229">
                  <c:v>60.7</c:v>
                </c:pt>
                <c:pt idx="230">
                  <c:v>60.7</c:v>
                </c:pt>
                <c:pt idx="231">
                  <c:v>60.3</c:v>
                </c:pt>
                <c:pt idx="232">
                  <c:v>60.3</c:v>
                </c:pt>
                <c:pt idx="233">
                  <c:v>60.3</c:v>
                </c:pt>
                <c:pt idx="234">
                  <c:v>60.4</c:v>
                </c:pt>
                <c:pt idx="235">
                  <c:v>60.4</c:v>
                </c:pt>
                <c:pt idx="236">
                  <c:v>60.4</c:v>
                </c:pt>
                <c:pt idx="237">
                  <c:v>60.3</c:v>
                </c:pt>
                <c:pt idx="238">
                  <c:v>60.3</c:v>
                </c:pt>
                <c:pt idx="239">
                  <c:v>60.5</c:v>
                </c:pt>
                <c:pt idx="240">
                  <c:v>60.5</c:v>
                </c:pt>
                <c:pt idx="241">
                  <c:v>60.5</c:v>
                </c:pt>
                <c:pt idx="242">
                  <c:v>60.6</c:v>
                </c:pt>
                <c:pt idx="243">
                  <c:v>60.6</c:v>
                </c:pt>
                <c:pt idx="244">
                  <c:v>60.6</c:v>
                </c:pt>
                <c:pt idx="245">
                  <c:v>60.4</c:v>
                </c:pt>
                <c:pt idx="246">
                  <c:v>60.4</c:v>
                </c:pt>
                <c:pt idx="247">
                  <c:v>60.4</c:v>
                </c:pt>
                <c:pt idx="248">
                  <c:v>60.4</c:v>
                </c:pt>
                <c:pt idx="249">
                  <c:v>60.4</c:v>
                </c:pt>
                <c:pt idx="250">
                  <c:v>60.5</c:v>
                </c:pt>
                <c:pt idx="251">
                  <c:v>60.5</c:v>
                </c:pt>
                <c:pt idx="252">
                  <c:v>60.5</c:v>
                </c:pt>
                <c:pt idx="253">
                  <c:v>60.5</c:v>
                </c:pt>
                <c:pt idx="254">
                  <c:v>60.5</c:v>
                </c:pt>
                <c:pt idx="255">
                  <c:v>60.5</c:v>
                </c:pt>
                <c:pt idx="256">
                  <c:v>60.2</c:v>
                </c:pt>
                <c:pt idx="257">
                  <c:v>60.2</c:v>
                </c:pt>
                <c:pt idx="258">
                  <c:v>60.4</c:v>
                </c:pt>
                <c:pt idx="259">
                  <c:v>60.4</c:v>
                </c:pt>
                <c:pt idx="260">
                  <c:v>60.4</c:v>
                </c:pt>
                <c:pt idx="261">
                  <c:v>60.5</c:v>
                </c:pt>
                <c:pt idx="262">
                  <c:v>60.5</c:v>
                </c:pt>
                <c:pt idx="263">
                  <c:v>60.5</c:v>
                </c:pt>
                <c:pt idx="264">
                  <c:v>60.5</c:v>
                </c:pt>
                <c:pt idx="265">
                  <c:v>60.5</c:v>
                </c:pt>
                <c:pt idx="266">
                  <c:v>60.5</c:v>
                </c:pt>
                <c:pt idx="267">
                  <c:v>60.5</c:v>
                </c:pt>
                <c:pt idx="268">
                  <c:v>60.5</c:v>
                </c:pt>
                <c:pt idx="269">
                  <c:v>60.4</c:v>
                </c:pt>
                <c:pt idx="270">
                  <c:v>60.4</c:v>
                </c:pt>
                <c:pt idx="271">
                  <c:v>60.4</c:v>
                </c:pt>
                <c:pt idx="272">
                  <c:v>60.5</c:v>
                </c:pt>
                <c:pt idx="273">
                  <c:v>60.5</c:v>
                </c:pt>
                <c:pt idx="274">
                  <c:v>60.5</c:v>
                </c:pt>
                <c:pt idx="275">
                  <c:v>60.5</c:v>
                </c:pt>
                <c:pt idx="276">
                  <c:v>60.5</c:v>
                </c:pt>
                <c:pt idx="277">
                  <c:v>60.3</c:v>
                </c:pt>
                <c:pt idx="278">
                  <c:v>60.3</c:v>
                </c:pt>
                <c:pt idx="279">
                  <c:v>60.3</c:v>
                </c:pt>
                <c:pt idx="280">
                  <c:v>60.3</c:v>
                </c:pt>
                <c:pt idx="281">
                  <c:v>60.3</c:v>
                </c:pt>
                <c:pt idx="282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A-4B06-ADC8-401498BDC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70464"/>
        <c:axId val="-1362562304"/>
      </c:lineChart>
      <c:catAx>
        <c:axId val="-1362559584"/>
        <c:scaling>
          <c:orientation val="minMax"/>
        </c:scaling>
        <c:delete val="0"/>
        <c:axPos val="b"/>
        <c:numFmt formatCode="h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62848"/>
        <c:crosses val="autoZero"/>
        <c:auto val="1"/>
        <c:lblAlgn val="ctr"/>
        <c:lblOffset val="100"/>
        <c:noMultiLvlLbl val="0"/>
      </c:catAx>
      <c:valAx>
        <c:axId val="-1362562848"/>
        <c:scaling>
          <c:orientation val="minMax"/>
          <c:max val="60.25"/>
          <c:min val="59.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59584"/>
        <c:crosses val="autoZero"/>
        <c:crossBetween val="between"/>
      </c:valAx>
      <c:valAx>
        <c:axId val="-1362562304"/>
        <c:scaling>
          <c:orientation val="minMax"/>
          <c:max val="64"/>
          <c:min val="56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70464"/>
        <c:crosses val="max"/>
        <c:crossBetween val="between"/>
      </c:valAx>
      <c:catAx>
        <c:axId val="-1362570464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-1362562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Frecuencia Equivalente Vs. Potencia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 1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 1 cálculo BM'!$C$27:$C$85</c:f>
              <c:numCache>
                <c:formatCode>0.00</c:formatCode>
                <c:ptCount val="59"/>
                <c:pt idx="0">
                  <c:v>134.91</c:v>
                </c:pt>
                <c:pt idx="1">
                  <c:v>134.72</c:v>
                </c:pt>
                <c:pt idx="2">
                  <c:v>134.72</c:v>
                </c:pt>
                <c:pt idx="3">
                  <c:v>135.21</c:v>
                </c:pt>
                <c:pt idx="4">
                  <c:v>134.77000000000001</c:v>
                </c:pt>
                <c:pt idx="5">
                  <c:v>134.37</c:v>
                </c:pt>
                <c:pt idx="6">
                  <c:v>135.56</c:v>
                </c:pt>
                <c:pt idx="7">
                  <c:v>135.36000000000001</c:v>
                </c:pt>
                <c:pt idx="8">
                  <c:v>134.6</c:v>
                </c:pt>
                <c:pt idx="9">
                  <c:v>133.88</c:v>
                </c:pt>
                <c:pt idx="10">
                  <c:v>134.66999999999999</c:v>
                </c:pt>
                <c:pt idx="11">
                  <c:v>135.31</c:v>
                </c:pt>
                <c:pt idx="12">
                  <c:v>134.77000000000001</c:v>
                </c:pt>
                <c:pt idx="13">
                  <c:v>134.77000000000001</c:v>
                </c:pt>
                <c:pt idx="14">
                  <c:v>133.97999999999999</c:v>
                </c:pt>
                <c:pt idx="15">
                  <c:v>135.16</c:v>
                </c:pt>
                <c:pt idx="16">
                  <c:v>135.16</c:v>
                </c:pt>
                <c:pt idx="17">
                  <c:v>135.31</c:v>
                </c:pt>
                <c:pt idx="18">
                  <c:v>134.82</c:v>
                </c:pt>
                <c:pt idx="19">
                  <c:v>135.04</c:v>
                </c:pt>
                <c:pt idx="20">
                  <c:v>135.53</c:v>
                </c:pt>
                <c:pt idx="21">
                  <c:v>135.04</c:v>
                </c:pt>
                <c:pt idx="22">
                  <c:v>135.21</c:v>
                </c:pt>
                <c:pt idx="23">
                  <c:v>135.21</c:v>
                </c:pt>
                <c:pt idx="24">
                  <c:v>134.18</c:v>
                </c:pt>
                <c:pt idx="25">
                  <c:v>134.91</c:v>
                </c:pt>
                <c:pt idx="26">
                  <c:v>135.11000000000001</c:v>
                </c:pt>
                <c:pt idx="27">
                  <c:v>134.59</c:v>
                </c:pt>
                <c:pt idx="28">
                  <c:v>134.07</c:v>
                </c:pt>
                <c:pt idx="29">
                  <c:v>134.25</c:v>
                </c:pt>
                <c:pt idx="30">
                  <c:v>134.75</c:v>
                </c:pt>
                <c:pt idx="31">
                  <c:v>134.87</c:v>
                </c:pt>
                <c:pt idx="32">
                  <c:v>134.33000000000001</c:v>
                </c:pt>
                <c:pt idx="33">
                  <c:v>134.97</c:v>
                </c:pt>
                <c:pt idx="34">
                  <c:v>134.84</c:v>
                </c:pt>
                <c:pt idx="35">
                  <c:v>135.38999999999999</c:v>
                </c:pt>
                <c:pt idx="36">
                  <c:v>135.16999999999999</c:v>
                </c:pt>
                <c:pt idx="37">
                  <c:v>135.02000000000001</c:v>
                </c:pt>
                <c:pt idx="38">
                  <c:v>135.02000000000001</c:v>
                </c:pt>
                <c:pt idx="39">
                  <c:v>134.44</c:v>
                </c:pt>
                <c:pt idx="40">
                  <c:v>135.33000000000001</c:v>
                </c:pt>
                <c:pt idx="41">
                  <c:v>134.91999999999999</c:v>
                </c:pt>
                <c:pt idx="42">
                  <c:v>135.06</c:v>
                </c:pt>
                <c:pt idx="43">
                  <c:v>135.43</c:v>
                </c:pt>
                <c:pt idx="44">
                  <c:v>134.57</c:v>
                </c:pt>
                <c:pt idx="45">
                  <c:v>134.79</c:v>
                </c:pt>
                <c:pt idx="46">
                  <c:v>135.85</c:v>
                </c:pt>
                <c:pt idx="47">
                  <c:v>134.33000000000001</c:v>
                </c:pt>
                <c:pt idx="48">
                  <c:v>134.55000000000001</c:v>
                </c:pt>
                <c:pt idx="49">
                  <c:v>135.51</c:v>
                </c:pt>
                <c:pt idx="50">
                  <c:v>135.27000000000001</c:v>
                </c:pt>
                <c:pt idx="51">
                  <c:v>134.74</c:v>
                </c:pt>
                <c:pt idx="52">
                  <c:v>135.24</c:v>
                </c:pt>
                <c:pt idx="53">
                  <c:v>134.87</c:v>
                </c:pt>
                <c:pt idx="54">
                  <c:v>135.26</c:v>
                </c:pt>
                <c:pt idx="55">
                  <c:v>134.99</c:v>
                </c:pt>
                <c:pt idx="56">
                  <c:v>134.65</c:v>
                </c:pt>
                <c:pt idx="57">
                  <c:v>135.9</c:v>
                </c:pt>
                <c:pt idx="58">
                  <c:v>135.33000000000001</c:v>
                </c:pt>
              </c:numCache>
            </c:numRef>
          </c:xVal>
          <c:yVal>
            <c:numRef>
              <c:f>'Gráfica 1 cálculo BM'!$D$27:$D$85</c:f>
              <c:numCache>
                <c:formatCode>0.00</c:formatCode>
                <c:ptCount val="59"/>
                <c:pt idx="0">
                  <c:v>59.969833333333334</c:v>
                </c:pt>
                <c:pt idx="1">
                  <c:v>59.969833333333334</c:v>
                </c:pt>
                <c:pt idx="2">
                  <c:v>59.969833333333334</c:v>
                </c:pt>
                <c:pt idx="3">
                  <c:v>59.969833333333334</c:v>
                </c:pt>
                <c:pt idx="4">
                  <c:v>59.969833333333334</c:v>
                </c:pt>
                <c:pt idx="5">
                  <c:v>59.969833333333334</c:v>
                </c:pt>
                <c:pt idx="6">
                  <c:v>59.969833333333334</c:v>
                </c:pt>
                <c:pt idx="7">
                  <c:v>59.969833333333334</c:v>
                </c:pt>
                <c:pt idx="8">
                  <c:v>59.969833333333334</c:v>
                </c:pt>
                <c:pt idx="9">
                  <c:v>59.980666666666671</c:v>
                </c:pt>
                <c:pt idx="10">
                  <c:v>59.980666666666671</c:v>
                </c:pt>
                <c:pt idx="11">
                  <c:v>59.994</c:v>
                </c:pt>
                <c:pt idx="12">
                  <c:v>59.994</c:v>
                </c:pt>
                <c:pt idx="13">
                  <c:v>60.003833333333333</c:v>
                </c:pt>
                <c:pt idx="14">
                  <c:v>60.006833333333333</c:v>
                </c:pt>
                <c:pt idx="15">
                  <c:v>60.006833333333333</c:v>
                </c:pt>
                <c:pt idx="16">
                  <c:v>60.006833333333333</c:v>
                </c:pt>
                <c:pt idx="17">
                  <c:v>60.006833333333333</c:v>
                </c:pt>
                <c:pt idx="18">
                  <c:v>60.003166666666665</c:v>
                </c:pt>
                <c:pt idx="19">
                  <c:v>60.003166666666665</c:v>
                </c:pt>
                <c:pt idx="20">
                  <c:v>60.003166666666665</c:v>
                </c:pt>
                <c:pt idx="21">
                  <c:v>60.003166666666665</c:v>
                </c:pt>
                <c:pt idx="22">
                  <c:v>60.003166666666665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84-4AFF-8D35-0BE49E777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62575904"/>
        <c:axId val="-1362560128"/>
      </c:scatterChart>
      <c:valAx>
        <c:axId val="-1362575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60128"/>
        <c:crosses val="autoZero"/>
        <c:crossBetween val="midCat"/>
      </c:valAx>
      <c:valAx>
        <c:axId val="-136256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75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Frecuencia</a:t>
            </a:r>
            <a:r>
              <a:rPr lang="es-CO" baseline="0"/>
              <a:t> Vs. Actuadores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1587117552334928E-2"/>
          <c:y val="0.10932904040404041"/>
          <c:w val="0.85623365539452501"/>
          <c:h val="0.57028989898989901"/>
        </c:manualLayout>
      </c:layout>
      <c:lineChart>
        <c:grouping val="standard"/>
        <c:varyColors val="0"/>
        <c:ser>
          <c:idx val="1"/>
          <c:order val="1"/>
          <c:tx>
            <c:strRef>
              <c:f>'Gráfica 1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 1 cálculo BM'!$B$27:$B$85</c:f>
              <c:numCache>
                <c:formatCode>hh:mm:ss;@</c:formatCode>
                <c:ptCount val="59"/>
                <c:pt idx="0">
                  <c:v>44502.047280092593</c:v>
                </c:pt>
                <c:pt idx="1">
                  <c:v>44502.047291666669</c:v>
                </c:pt>
                <c:pt idx="2">
                  <c:v>44502.047303240739</c:v>
                </c:pt>
                <c:pt idx="3">
                  <c:v>44502.047314814823</c:v>
                </c:pt>
                <c:pt idx="4">
                  <c:v>44502.047326388893</c:v>
                </c:pt>
                <c:pt idx="5">
                  <c:v>44502.047337962962</c:v>
                </c:pt>
                <c:pt idx="6">
                  <c:v>44502.047349537039</c:v>
                </c:pt>
                <c:pt idx="7">
                  <c:v>44502.047361111108</c:v>
                </c:pt>
                <c:pt idx="8">
                  <c:v>44502.047372685192</c:v>
                </c:pt>
                <c:pt idx="9">
                  <c:v>44502.047384259262</c:v>
                </c:pt>
                <c:pt idx="10">
                  <c:v>44502.047395833331</c:v>
                </c:pt>
                <c:pt idx="11">
                  <c:v>44502.047407407408</c:v>
                </c:pt>
                <c:pt idx="12">
                  <c:v>44502.047418981478</c:v>
                </c:pt>
                <c:pt idx="13">
                  <c:v>44502.047430555547</c:v>
                </c:pt>
                <c:pt idx="14">
                  <c:v>44502.047442129631</c:v>
                </c:pt>
                <c:pt idx="15">
                  <c:v>44502.047453703701</c:v>
                </c:pt>
                <c:pt idx="16">
                  <c:v>44502.047465277778</c:v>
                </c:pt>
                <c:pt idx="17">
                  <c:v>44502.047476851847</c:v>
                </c:pt>
                <c:pt idx="18">
                  <c:v>44502.047488425917</c:v>
                </c:pt>
                <c:pt idx="19">
                  <c:v>44502.047500000001</c:v>
                </c:pt>
                <c:pt idx="20">
                  <c:v>44502.047511574077</c:v>
                </c:pt>
                <c:pt idx="21">
                  <c:v>44502.047523148147</c:v>
                </c:pt>
                <c:pt idx="22">
                  <c:v>44502.047534722216</c:v>
                </c:pt>
                <c:pt idx="23">
                  <c:v>44502.047546296293</c:v>
                </c:pt>
                <c:pt idx="24">
                  <c:v>44502.04755787037</c:v>
                </c:pt>
                <c:pt idx="25">
                  <c:v>44502.047569444447</c:v>
                </c:pt>
                <c:pt idx="26">
                  <c:v>44502.047581018523</c:v>
                </c:pt>
                <c:pt idx="27">
                  <c:v>44502.047592592593</c:v>
                </c:pt>
                <c:pt idx="28">
                  <c:v>44502.04760416667</c:v>
                </c:pt>
                <c:pt idx="29">
                  <c:v>44502.047615740739</c:v>
                </c:pt>
                <c:pt idx="30">
                  <c:v>44502.047627314823</c:v>
                </c:pt>
                <c:pt idx="31">
                  <c:v>44502.047638888893</c:v>
                </c:pt>
                <c:pt idx="32">
                  <c:v>44502.047650462962</c:v>
                </c:pt>
                <c:pt idx="33">
                  <c:v>44502.047662037039</c:v>
                </c:pt>
                <c:pt idx="34">
                  <c:v>44502.047673611109</c:v>
                </c:pt>
                <c:pt idx="35">
                  <c:v>44502.047685185193</c:v>
                </c:pt>
                <c:pt idx="36">
                  <c:v>44502.047696759262</c:v>
                </c:pt>
                <c:pt idx="37">
                  <c:v>44502.047708333332</c:v>
                </c:pt>
                <c:pt idx="38">
                  <c:v>44502.047719907408</c:v>
                </c:pt>
                <c:pt idx="39">
                  <c:v>44502.047731481478</c:v>
                </c:pt>
                <c:pt idx="40">
                  <c:v>44502.047743055547</c:v>
                </c:pt>
                <c:pt idx="41">
                  <c:v>44502.047754629632</c:v>
                </c:pt>
                <c:pt idx="42">
                  <c:v>44502.047766203701</c:v>
                </c:pt>
                <c:pt idx="43">
                  <c:v>44502.047777777778</c:v>
                </c:pt>
                <c:pt idx="44">
                  <c:v>44502.047789351847</c:v>
                </c:pt>
                <c:pt idx="45">
                  <c:v>44502.047800925917</c:v>
                </c:pt>
                <c:pt idx="46">
                  <c:v>44502.047812500001</c:v>
                </c:pt>
                <c:pt idx="47">
                  <c:v>44502.047824074078</c:v>
                </c:pt>
                <c:pt idx="48">
                  <c:v>44502.047835648147</c:v>
                </c:pt>
                <c:pt idx="49">
                  <c:v>44502.047847222217</c:v>
                </c:pt>
                <c:pt idx="50">
                  <c:v>44502.047858796293</c:v>
                </c:pt>
                <c:pt idx="51">
                  <c:v>44502.04787037037</c:v>
                </c:pt>
                <c:pt idx="52">
                  <c:v>44502.047881944447</c:v>
                </c:pt>
                <c:pt idx="53">
                  <c:v>44502.047893518517</c:v>
                </c:pt>
                <c:pt idx="54">
                  <c:v>44502.047905092593</c:v>
                </c:pt>
                <c:pt idx="55">
                  <c:v>44502.04791666667</c:v>
                </c:pt>
                <c:pt idx="56">
                  <c:v>44502.04792824074</c:v>
                </c:pt>
                <c:pt idx="57">
                  <c:v>44502.047939814824</c:v>
                </c:pt>
                <c:pt idx="58">
                  <c:v>44502.047951388893</c:v>
                </c:pt>
              </c:numCache>
            </c:numRef>
          </c:cat>
          <c:val>
            <c:numRef>
              <c:f>'Gráfica 1 cálculo BM'!$D$27:$D$85</c:f>
              <c:numCache>
                <c:formatCode>0.00</c:formatCode>
                <c:ptCount val="59"/>
                <c:pt idx="0">
                  <c:v>59.969833333333334</c:v>
                </c:pt>
                <c:pt idx="1">
                  <c:v>59.969833333333334</c:v>
                </c:pt>
                <c:pt idx="2">
                  <c:v>59.969833333333334</c:v>
                </c:pt>
                <c:pt idx="3">
                  <c:v>59.969833333333334</c:v>
                </c:pt>
                <c:pt idx="4">
                  <c:v>59.969833333333334</c:v>
                </c:pt>
                <c:pt idx="5">
                  <c:v>59.969833333333334</c:v>
                </c:pt>
                <c:pt idx="6">
                  <c:v>59.969833333333334</c:v>
                </c:pt>
                <c:pt idx="7">
                  <c:v>59.969833333333334</c:v>
                </c:pt>
                <c:pt idx="8">
                  <c:v>59.969833333333334</c:v>
                </c:pt>
                <c:pt idx="9">
                  <c:v>59.980666666666671</c:v>
                </c:pt>
                <c:pt idx="10">
                  <c:v>59.980666666666671</c:v>
                </c:pt>
                <c:pt idx="11">
                  <c:v>59.994</c:v>
                </c:pt>
                <c:pt idx="12">
                  <c:v>59.994</c:v>
                </c:pt>
                <c:pt idx="13">
                  <c:v>60.003833333333333</c:v>
                </c:pt>
                <c:pt idx="14">
                  <c:v>60.006833333333333</c:v>
                </c:pt>
                <c:pt idx="15">
                  <c:v>60.006833333333333</c:v>
                </c:pt>
                <c:pt idx="16">
                  <c:v>60.006833333333333</c:v>
                </c:pt>
                <c:pt idx="17">
                  <c:v>60.006833333333333</c:v>
                </c:pt>
                <c:pt idx="18">
                  <c:v>60.003166666666665</c:v>
                </c:pt>
                <c:pt idx="19">
                  <c:v>60.003166666666665</c:v>
                </c:pt>
                <c:pt idx="20">
                  <c:v>60.003166666666665</c:v>
                </c:pt>
                <c:pt idx="21">
                  <c:v>60.003166666666665</c:v>
                </c:pt>
                <c:pt idx="22">
                  <c:v>60.003166666666665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0-4240-A406-A154CF237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59584"/>
        <c:axId val="-13625628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'Gráfica 1 cálculo BM'!$C$26</c15:sqref>
                        </c15:formulaRef>
                      </c:ext>
                    </c:extLst>
                    <c:strCache>
                      <c:ptCount val="1"/>
                      <c:pt idx="0">
                        <c:v>Potencia [MW]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'Gráfica 1 cálculo BM'!$B$27:$B$85</c15:sqref>
                        </c15:formulaRef>
                      </c:ext>
                    </c:extLst>
                    <c:numCache>
                      <c:formatCode>hh:mm:ss;@</c:formatCode>
                      <c:ptCount val="59"/>
                      <c:pt idx="0">
                        <c:v>44502.047280092593</c:v>
                      </c:pt>
                      <c:pt idx="1">
                        <c:v>44502.047291666669</c:v>
                      </c:pt>
                      <c:pt idx="2">
                        <c:v>44502.047303240739</c:v>
                      </c:pt>
                      <c:pt idx="3">
                        <c:v>44502.047314814823</c:v>
                      </c:pt>
                      <c:pt idx="4">
                        <c:v>44502.047326388893</c:v>
                      </c:pt>
                      <c:pt idx="5">
                        <c:v>44502.047337962962</c:v>
                      </c:pt>
                      <c:pt idx="6">
                        <c:v>44502.047349537039</c:v>
                      </c:pt>
                      <c:pt idx="7">
                        <c:v>44502.047361111108</c:v>
                      </c:pt>
                      <c:pt idx="8">
                        <c:v>44502.047372685192</c:v>
                      </c:pt>
                      <c:pt idx="9">
                        <c:v>44502.047384259262</c:v>
                      </c:pt>
                      <c:pt idx="10">
                        <c:v>44502.047395833331</c:v>
                      </c:pt>
                      <c:pt idx="11">
                        <c:v>44502.047407407408</c:v>
                      </c:pt>
                      <c:pt idx="12">
                        <c:v>44502.047418981478</c:v>
                      </c:pt>
                      <c:pt idx="13">
                        <c:v>44502.047430555547</c:v>
                      </c:pt>
                      <c:pt idx="14">
                        <c:v>44502.047442129631</c:v>
                      </c:pt>
                      <c:pt idx="15">
                        <c:v>44502.047453703701</c:v>
                      </c:pt>
                      <c:pt idx="16">
                        <c:v>44502.047465277778</c:v>
                      </c:pt>
                      <c:pt idx="17">
                        <c:v>44502.047476851847</c:v>
                      </c:pt>
                      <c:pt idx="18">
                        <c:v>44502.047488425917</c:v>
                      </c:pt>
                      <c:pt idx="19">
                        <c:v>44502.047500000001</c:v>
                      </c:pt>
                      <c:pt idx="20">
                        <c:v>44502.047511574077</c:v>
                      </c:pt>
                      <c:pt idx="21">
                        <c:v>44502.047523148147</c:v>
                      </c:pt>
                      <c:pt idx="22">
                        <c:v>44502.047534722216</c:v>
                      </c:pt>
                      <c:pt idx="23">
                        <c:v>44502.047546296293</c:v>
                      </c:pt>
                      <c:pt idx="24">
                        <c:v>44502.04755787037</c:v>
                      </c:pt>
                      <c:pt idx="25">
                        <c:v>44502.047569444447</c:v>
                      </c:pt>
                      <c:pt idx="26">
                        <c:v>44502.047581018523</c:v>
                      </c:pt>
                      <c:pt idx="27">
                        <c:v>44502.047592592593</c:v>
                      </c:pt>
                      <c:pt idx="28">
                        <c:v>44502.04760416667</c:v>
                      </c:pt>
                      <c:pt idx="29">
                        <c:v>44502.047615740739</c:v>
                      </c:pt>
                      <c:pt idx="30">
                        <c:v>44502.047627314823</c:v>
                      </c:pt>
                      <c:pt idx="31">
                        <c:v>44502.047638888893</c:v>
                      </c:pt>
                      <c:pt idx="32">
                        <c:v>44502.047650462962</c:v>
                      </c:pt>
                      <c:pt idx="33">
                        <c:v>44502.047662037039</c:v>
                      </c:pt>
                      <c:pt idx="34">
                        <c:v>44502.047673611109</c:v>
                      </c:pt>
                      <c:pt idx="35">
                        <c:v>44502.047685185193</c:v>
                      </c:pt>
                      <c:pt idx="36">
                        <c:v>44502.047696759262</c:v>
                      </c:pt>
                      <c:pt idx="37">
                        <c:v>44502.047708333332</c:v>
                      </c:pt>
                      <c:pt idx="38">
                        <c:v>44502.047719907408</c:v>
                      </c:pt>
                      <c:pt idx="39">
                        <c:v>44502.047731481478</c:v>
                      </c:pt>
                      <c:pt idx="40">
                        <c:v>44502.047743055547</c:v>
                      </c:pt>
                      <c:pt idx="41">
                        <c:v>44502.047754629632</c:v>
                      </c:pt>
                      <c:pt idx="42">
                        <c:v>44502.047766203701</c:v>
                      </c:pt>
                      <c:pt idx="43">
                        <c:v>44502.047777777778</c:v>
                      </c:pt>
                      <c:pt idx="44">
                        <c:v>44502.047789351847</c:v>
                      </c:pt>
                      <c:pt idx="45">
                        <c:v>44502.047800925917</c:v>
                      </c:pt>
                      <c:pt idx="46">
                        <c:v>44502.047812500001</c:v>
                      </c:pt>
                      <c:pt idx="47">
                        <c:v>44502.047824074078</c:v>
                      </c:pt>
                      <c:pt idx="48">
                        <c:v>44502.047835648147</c:v>
                      </c:pt>
                      <c:pt idx="49">
                        <c:v>44502.047847222217</c:v>
                      </c:pt>
                      <c:pt idx="50">
                        <c:v>44502.047858796293</c:v>
                      </c:pt>
                      <c:pt idx="51">
                        <c:v>44502.04787037037</c:v>
                      </c:pt>
                      <c:pt idx="52">
                        <c:v>44502.047881944447</c:v>
                      </c:pt>
                      <c:pt idx="53">
                        <c:v>44502.047893518517</c:v>
                      </c:pt>
                      <c:pt idx="54">
                        <c:v>44502.047905092593</c:v>
                      </c:pt>
                      <c:pt idx="55">
                        <c:v>44502.04791666667</c:v>
                      </c:pt>
                      <c:pt idx="56">
                        <c:v>44502.04792824074</c:v>
                      </c:pt>
                      <c:pt idx="57">
                        <c:v>44502.047939814824</c:v>
                      </c:pt>
                      <c:pt idx="58">
                        <c:v>44502.047951388893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 1 cálculo BM'!$C$27:$C$85</c15:sqref>
                        </c15:formulaRef>
                      </c:ext>
                    </c:extLst>
                    <c:numCache>
                      <c:formatCode>0.00</c:formatCode>
                      <c:ptCount val="59"/>
                      <c:pt idx="0">
                        <c:v>134.91</c:v>
                      </c:pt>
                      <c:pt idx="1">
                        <c:v>134.72</c:v>
                      </c:pt>
                      <c:pt idx="2">
                        <c:v>134.72</c:v>
                      </c:pt>
                      <c:pt idx="3">
                        <c:v>135.21</c:v>
                      </c:pt>
                      <c:pt idx="4">
                        <c:v>134.77000000000001</c:v>
                      </c:pt>
                      <c:pt idx="5">
                        <c:v>134.37</c:v>
                      </c:pt>
                      <c:pt idx="6">
                        <c:v>135.56</c:v>
                      </c:pt>
                      <c:pt idx="7">
                        <c:v>135.36000000000001</c:v>
                      </c:pt>
                      <c:pt idx="8">
                        <c:v>134.6</c:v>
                      </c:pt>
                      <c:pt idx="9">
                        <c:v>133.88</c:v>
                      </c:pt>
                      <c:pt idx="10">
                        <c:v>134.66999999999999</c:v>
                      </c:pt>
                      <c:pt idx="11">
                        <c:v>135.31</c:v>
                      </c:pt>
                      <c:pt idx="12">
                        <c:v>134.77000000000001</c:v>
                      </c:pt>
                      <c:pt idx="13">
                        <c:v>134.77000000000001</c:v>
                      </c:pt>
                      <c:pt idx="14">
                        <c:v>133.97999999999999</c:v>
                      </c:pt>
                      <c:pt idx="15">
                        <c:v>135.16</c:v>
                      </c:pt>
                      <c:pt idx="16">
                        <c:v>135.16</c:v>
                      </c:pt>
                      <c:pt idx="17">
                        <c:v>135.31</c:v>
                      </c:pt>
                      <c:pt idx="18">
                        <c:v>134.82</c:v>
                      </c:pt>
                      <c:pt idx="19">
                        <c:v>135.04</c:v>
                      </c:pt>
                      <c:pt idx="20">
                        <c:v>135.53</c:v>
                      </c:pt>
                      <c:pt idx="21">
                        <c:v>135.04</c:v>
                      </c:pt>
                      <c:pt idx="22">
                        <c:v>135.21</c:v>
                      </c:pt>
                      <c:pt idx="23">
                        <c:v>135.21</c:v>
                      </c:pt>
                      <c:pt idx="24">
                        <c:v>134.18</c:v>
                      </c:pt>
                      <c:pt idx="25">
                        <c:v>134.91</c:v>
                      </c:pt>
                      <c:pt idx="26">
                        <c:v>135.11000000000001</c:v>
                      </c:pt>
                      <c:pt idx="27">
                        <c:v>134.59</c:v>
                      </c:pt>
                      <c:pt idx="28">
                        <c:v>134.07</c:v>
                      </c:pt>
                      <c:pt idx="29">
                        <c:v>134.25</c:v>
                      </c:pt>
                      <c:pt idx="30">
                        <c:v>134.75</c:v>
                      </c:pt>
                      <c:pt idx="31">
                        <c:v>134.87</c:v>
                      </c:pt>
                      <c:pt idx="32">
                        <c:v>134.33000000000001</c:v>
                      </c:pt>
                      <c:pt idx="33">
                        <c:v>134.97</c:v>
                      </c:pt>
                      <c:pt idx="34">
                        <c:v>134.84</c:v>
                      </c:pt>
                      <c:pt idx="35">
                        <c:v>135.38999999999999</c:v>
                      </c:pt>
                      <c:pt idx="36">
                        <c:v>135.16999999999999</c:v>
                      </c:pt>
                      <c:pt idx="37">
                        <c:v>135.02000000000001</c:v>
                      </c:pt>
                      <c:pt idx="38">
                        <c:v>135.02000000000001</c:v>
                      </c:pt>
                      <c:pt idx="39">
                        <c:v>134.44</c:v>
                      </c:pt>
                      <c:pt idx="40">
                        <c:v>135.33000000000001</c:v>
                      </c:pt>
                      <c:pt idx="41">
                        <c:v>134.91999999999999</c:v>
                      </c:pt>
                      <c:pt idx="42">
                        <c:v>135.06</c:v>
                      </c:pt>
                      <c:pt idx="43">
                        <c:v>135.43</c:v>
                      </c:pt>
                      <c:pt idx="44">
                        <c:v>134.57</c:v>
                      </c:pt>
                      <c:pt idx="45">
                        <c:v>134.79</c:v>
                      </c:pt>
                      <c:pt idx="46">
                        <c:v>135.85</c:v>
                      </c:pt>
                      <c:pt idx="47">
                        <c:v>134.33000000000001</c:v>
                      </c:pt>
                      <c:pt idx="48">
                        <c:v>134.55000000000001</c:v>
                      </c:pt>
                      <c:pt idx="49">
                        <c:v>135.51</c:v>
                      </c:pt>
                      <c:pt idx="50">
                        <c:v>135.27000000000001</c:v>
                      </c:pt>
                      <c:pt idx="51">
                        <c:v>134.74</c:v>
                      </c:pt>
                      <c:pt idx="52">
                        <c:v>135.24</c:v>
                      </c:pt>
                      <c:pt idx="53">
                        <c:v>134.87</c:v>
                      </c:pt>
                      <c:pt idx="54">
                        <c:v>135.26</c:v>
                      </c:pt>
                      <c:pt idx="55">
                        <c:v>134.99</c:v>
                      </c:pt>
                      <c:pt idx="56">
                        <c:v>134.65</c:v>
                      </c:pt>
                      <c:pt idx="57">
                        <c:v>135.9</c:v>
                      </c:pt>
                      <c:pt idx="58">
                        <c:v>135.33000000000001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C30-4240-A406-A154CF237C8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5"/>
          <c:order val="2"/>
          <c:tx>
            <c:strRef>
              <c:f>'Gráfica 1 cálculo BM'!$L$26</c:f>
              <c:strCache>
                <c:ptCount val="1"/>
                <c:pt idx="0">
                  <c:v>Posición Válvula [%]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'[1]Gráfica 1 cálculo BM'!$B$28:$B$305</c:f>
              <c:strCache>
                <c:ptCount val="278"/>
                <c:pt idx="0">
                  <c:v>15:27:07.235955</c:v>
                </c:pt>
                <c:pt idx="1">
                  <c:v>15:27:07.245957</c:v>
                </c:pt>
                <c:pt idx="2">
                  <c:v>15:27:07.255959</c:v>
                </c:pt>
                <c:pt idx="3">
                  <c:v>15:27:07.265961</c:v>
                </c:pt>
                <c:pt idx="4">
                  <c:v>15:27:07.275956</c:v>
                </c:pt>
                <c:pt idx="5">
                  <c:v>15:27:07.285958</c:v>
                </c:pt>
                <c:pt idx="6">
                  <c:v>15:27:07.295960</c:v>
                </c:pt>
                <c:pt idx="7">
                  <c:v>15:27:07.305955</c:v>
                </c:pt>
                <c:pt idx="8">
                  <c:v>15:27:07.315957</c:v>
                </c:pt>
                <c:pt idx="9">
                  <c:v>15:27:07.325959</c:v>
                </c:pt>
                <c:pt idx="10">
                  <c:v>15:27:07.335961</c:v>
                </c:pt>
                <c:pt idx="11">
                  <c:v>15:27:07.345956</c:v>
                </c:pt>
                <c:pt idx="12">
                  <c:v>15:27:07.355958</c:v>
                </c:pt>
                <c:pt idx="13">
                  <c:v>15:27:07.365960</c:v>
                </c:pt>
                <c:pt idx="14">
                  <c:v>15:27:07.375954</c:v>
                </c:pt>
                <c:pt idx="15">
                  <c:v>15:27:07.385957</c:v>
                </c:pt>
                <c:pt idx="16">
                  <c:v>15:27:07.395959</c:v>
                </c:pt>
                <c:pt idx="17">
                  <c:v>15:27:07.405961</c:v>
                </c:pt>
                <c:pt idx="18">
                  <c:v>15:27:07.415955</c:v>
                </c:pt>
                <c:pt idx="19">
                  <c:v>15:27:07.425957</c:v>
                </c:pt>
                <c:pt idx="20">
                  <c:v>15:27:07.435960</c:v>
                </c:pt>
                <c:pt idx="21">
                  <c:v>15:27:07.445954</c:v>
                </c:pt>
                <c:pt idx="22">
                  <c:v>15:27:07.455956</c:v>
                </c:pt>
                <c:pt idx="23">
                  <c:v>15:27:07.465958</c:v>
                </c:pt>
                <c:pt idx="24">
                  <c:v>15:27:07.475960</c:v>
                </c:pt>
                <c:pt idx="25">
                  <c:v>15:27:07.485955</c:v>
                </c:pt>
                <c:pt idx="26">
                  <c:v>15:27:07.495957</c:v>
                </c:pt>
                <c:pt idx="27">
                  <c:v>15:27:07.505959</c:v>
                </c:pt>
                <c:pt idx="28">
                  <c:v>15:27:07.515961</c:v>
                </c:pt>
                <c:pt idx="29">
                  <c:v>15:27:07.525956</c:v>
                </c:pt>
                <c:pt idx="30">
                  <c:v>15:27:07.535958</c:v>
                </c:pt>
                <c:pt idx="31">
                  <c:v>15:27:07.545960</c:v>
                </c:pt>
                <c:pt idx="32">
                  <c:v>15:27:07.555955</c:v>
                </c:pt>
                <c:pt idx="33">
                  <c:v>15:27:07.565957</c:v>
                </c:pt>
                <c:pt idx="34">
                  <c:v>15:27:07.575959</c:v>
                </c:pt>
                <c:pt idx="35">
                  <c:v>15:27:07.585961</c:v>
                </c:pt>
                <c:pt idx="36">
                  <c:v>15:27:07.595956</c:v>
                </c:pt>
                <c:pt idx="37">
                  <c:v>15:27:07.605958</c:v>
                </c:pt>
                <c:pt idx="38">
                  <c:v>15:27:07.615960</c:v>
                </c:pt>
                <c:pt idx="39">
                  <c:v>15:27:07.625954</c:v>
                </c:pt>
                <c:pt idx="40">
                  <c:v>15:27:07.635957</c:v>
                </c:pt>
                <c:pt idx="41">
                  <c:v>15:27:07.645959</c:v>
                </c:pt>
                <c:pt idx="42">
                  <c:v>15:27:07.655961</c:v>
                </c:pt>
                <c:pt idx="43">
                  <c:v>15:27:07.665955</c:v>
                </c:pt>
                <c:pt idx="44">
                  <c:v>15:27:07.675957</c:v>
                </c:pt>
                <c:pt idx="45">
                  <c:v>15:27:07.685960</c:v>
                </c:pt>
                <c:pt idx="46">
                  <c:v>15:27:07.695954</c:v>
                </c:pt>
                <c:pt idx="47">
                  <c:v>15:27:07.705956</c:v>
                </c:pt>
                <c:pt idx="48">
                  <c:v>15:27:07.715958</c:v>
                </c:pt>
                <c:pt idx="49">
                  <c:v>15:27:07.725960</c:v>
                </c:pt>
                <c:pt idx="50">
                  <c:v>15:27:07.735955</c:v>
                </c:pt>
                <c:pt idx="51">
                  <c:v>15:27:07.745957</c:v>
                </c:pt>
                <c:pt idx="52">
                  <c:v>15:27:07.755959</c:v>
                </c:pt>
                <c:pt idx="53">
                  <c:v>15:27:07.765961</c:v>
                </c:pt>
                <c:pt idx="54">
                  <c:v>15:27:07.775956</c:v>
                </c:pt>
                <c:pt idx="55">
                  <c:v>15:27:07.785958</c:v>
                </c:pt>
                <c:pt idx="56">
                  <c:v>15:27:07.795960</c:v>
                </c:pt>
                <c:pt idx="57">
                  <c:v>15:27:07.805955</c:v>
                </c:pt>
                <c:pt idx="58">
                  <c:v>15:27:07.815957</c:v>
                </c:pt>
                <c:pt idx="59">
                  <c:v>15:27:07.825959</c:v>
                </c:pt>
                <c:pt idx="60">
                  <c:v>15:27:07.835961</c:v>
                </c:pt>
                <c:pt idx="61">
                  <c:v>15:27:07.845956</c:v>
                </c:pt>
                <c:pt idx="62">
                  <c:v>15:27:07.855958</c:v>
                </c:pt>
                <c:pt idx="63">
                  <c:v>15:27:07.865960</c:v>
                </c:pt>
                <c:pt idx="64">
                  <c:v>15:27:07.875954</c:v>
                </c:pt>
                <c:pt idx="65">
                  <c:v>15:27:07.885957</c:v>
                </c:pt>
                <c:pt idx="66">
                  <c:v>15:27:07.895959</c:v>
                </c:pt>
                <c:pt idx="67">
                  <c:v>15:27:07.905961</c:v>
                </c:pt>
                <c:pt idx="68">
                  <c:v>15:27:07.915955</c:v>
                </c:pt>
                <c:pt idx="69">
                  <c:v>15:27:07.925957</c:v>
                </c:pt>
                <c:pt idx="70">
                  <c:v>15:27:07.935960</c:v>
                </c:pt>
                <c:pt idx="71">
                  <c:v>15:27:07.945954</c:v>
                </c:pt>
                <c:pt idx="72">
                  <c:v>15:27:07.955956</c:v>
                </c:pt>
                <c:pt idx="73">
                  <c:v>15:27:07.965958</c:v>
                </c:pt>
                <c:pt idx="74">
                  <c:v>15:27:07.975960</c:v>
                </c:pt>
                <c:pt idx="75">
                  <c:v>15:27:07.985955</c:v>
                </c:pt>
                <c:pt idx="76">
                  <c:v>15:27:07.995957</c:v>
                </c:pt>
                <c:pt idx="77">
                  <c:v>15:27:08.005959</c:v>
                </c:pt>
                <c:pt idx="78">
                  <c:v>15:27:08.015961</c:v>
                </c:pt>
                <c:pt idx="79">
                  <c:v>15:27:08.025956</c:v>
                </c:pt>
                <c:pt idx="80">
                  <c:v>15:27:08.035958</c:v>
                </c:pt>
                <c:pt idx="81">
                  <c:v>15:27:08.045960</c:v>
                </c:pt>
                <c:pt idx="82">
                  <c:v>15:27:08.055955</c:v>
                </c:pt>
                <c:pt idx="83">
                  <c:v>15:27:08.065957</c:v>
                </c:pt>
                <c:pt idx="84">
                  <c:v>15:27:08.075959</c:v>
                </c:pt>
                <c:pt idx="85">
                  <c:v>15:27:08.085961</c:v>
                </c:pt>
                <c:pt idx="86">
                  <c:v>15:27:08.095956</c:v>
                </c:pt>
                <c:pt idx="87">
                  <c:v>15:27:08.105958</c:v>
                </c:pt>
                <c:pt idx="88">
                  <c:v>15:27:08.115960</c:v>
                </c:pt>
                <c:pt idx="89">
                  <c:v>15:27:08.125954</c:v>
                </c:pt>
                <c:pt idx="90">
                  <c:v>15:27:08.135957</c:v>
                </c:pt>
                <c:pt idx="91">
                  <c:v>15:27:08.145959</c:v>
                </c:pt>
                <c:pt idx="92">
                  <c:v>15:27:08.155961</c:v>
                </c:pt>
                <c:pt idx="93">
                  <c:v>15:27:08.165955</c:v>
                </c:pt>
                <c:pt idx="94">
                  <c:v>15:27:08.175957</c:v>
                </c:pt>
                <c:pt idx="95">
                  <c:v>15:27:08.185960</c:v>
                </c:pt>
                <c:pt idx="96">
                  <c:v>15:27:08.195954</c:v>
                </c:pt>
                <c:pt idx="97">
                  <c:v>15:27:08.205956</c:v>
                </c:pt>
                <c:pt idx="98">
                  <c:v>15:27:08.215958</c:v>
                </c:pt>
                <c:pt idx="99">
                  <c:v>15:27:08.225960</c:v>
                </c:pt>
                <c:pt idx="100">
                  <c:v>15:27:08.235955</c:v>
                </c:pt>
                <c:pt idx="101">
                  <c:v>15:27:08.245957</c:v>
                </c:pt>
                <c:pt idx="102">
                  <c:v>15:27:08.255959</c:v>
                </c:pt>
                <c:pt idx="103">
                  <c:v>15:27:08.265961</c:v>
                </c:pt>
                <c:pt idx="104">
                  <c:v>15:27:08.275956</c:v>
                </c:pt>
                <c:pt idx="105">
                  <c:v>15:27:08.285958</c:v>
                </c:pt>
                <c:pt idx="106">
                  <c:v>15:27:08.295960</c:v>
                </c:pt>
                <c:pt idx="107">
                  <c:v>15:27:08.305955</c:v>
                </c:pt>
                <c:pt idx="108">
                  <c:v>15:27:08.315957</c:v>
                </c:pt>
                <c:pt idx="109">
                  <c:v>15:27:08.325959</c:v>
                </c:pt>
                <c:pt idx="110">
                  <c:v>15:27:08.335961</c:v>
                </c:pt>
                <c:pt idx="111">
                  <c:v>15:27:08.345956</c:v>
                </c:pt>
                <c:pt idx="112">
                  <c:v>15:27:08.355958</c:v>
                </c:pt>
                <c:pt idx="113">
                  <c:v>15:27:08.365960</c:v>
                </c:pt>
                <c:pt idx="114">
                  <c:v>15:27:08.375954</c:v>
                </c:pt>
                <c:pt idx="115">
                  <c:v>15:27:08.385957</c:v>
                </c:pt>
                <c:pt idx="116">
                  <c:v>15:27:08.395959</c:v>
                </c:pt>
                <c:pt idx="117">
                  <c:v>15:27:08.405961</c:v>
                </c:pt>
                <c:pt idx="118">
                  <c:v>15:27:08.415955</c:v>
                </c:pt>
                <c:pt idx="119">
                  <c:v>15:27:08.425957</c:v>
                </c:pt>
                <c:pt idx="120">
                  <c:v>15:27:08.435960</c:v>
                </c:pt>
                <c:pt idx="121">
                  <c:v>15:27:08.445954</c:v>
                </c:pt>
                <c:pt idx="122">
                  <c:v>15:27:08.455956</c:v>
                </c:pt>
                <c:pt idx="123">
                  <c:v>15:27:08.465958</c:v>
                </c:pt>
                <c:pt idx="124">
                  <c:v>15:27:08.475960</c:v>
                </c:pt>
                <c:pt idx="125">
                  <c:v>15:27:08.485955</c:v>
                </c:pt>
                <c:pt idx="126">
                  <c:v>15:27:08.495957</c:v>
                </c:pt>
                <c:pt idx="127">
                  <c:v>15:27:08.505959</c:v>
                </c:pt>
                <c:pt idx="128">
                  <c:v>15:27:08.515961</c:v>
                </c:pt>
                <c:pt idx="129">
                  <c:v>15:27:08.525956</c:v>
                </c:pt>
                <c:pt idx="130">
                  <c:v>15:27:08.535958</c:v>
                </c:pt>
                <c:pt idx="131">
                  <c:v>15:27:08.545960</c:v>
                </c:pt>
                <c:pt idx="132">
                  <c:v>15:27:08.555955</c:v>
                </c:pt>
                <c:pt idx="133">
                  <c:v>15:27:08.565957</c:v>
                </c:pt>
                <c:pt idx="134">
                  <c:v>15:27:08.575959</c:v>
                </c:pt>
                <c:pt idx="135">
                  <c:v>15:27:08.585961</c:v>
                </c:pt>
                <c:pt idx="136">
                  <c:v>15:27:08.595956</c:v>
                </c:pt>
                <c:pt idx="137">
                  <c:v>15:27:08.605958</c:v>
                </c:pt>
                <c:pt idx="138">
                  <c:v>15:27:08.615960</c:v>
                </c:pt>
                <c:pt idx="139">
                  <c:v>15:27:08.625954</c:v>
                </c:pt>
                <c:pt idx="140">
                  <c:v>15:27:08.635957</c:v>
                </c:pt>
                <c:pt idx="141">
                  <c:v>15:27:08.645959</c:v>
                </c:pt>
                <c:pt idx="142">
                  <c:v>15:27:08.655961</c:v>
                </c:pt>
                <c:pt idx="143">
                  <c:v>15:27:08.665955</c:v>
                </c:pt>
                <c:pt idx="144">
                  <c:v>15:27:08.675957</c:v>
                </c:pt>
                <c:pt idx="145">
                  <c:v>15:27:08.685960</c:v>
                </c:pt>
                <c:pt idx="146">
                  <c:v>15:27:08.695954</c:v>
                </c:pt>
                <c:pt idx="147">
                  <c:v>15:27:08.705956</c:v>
                </c:pt>
                <c:pt idx="148">
                  <c:v>15:27:08.715958</c:v>
                </c:pt>
                <c:pt idx="149">
                  <c:v>15:27:08.725960</c:v>
                </c:pt>
                <c:pt idx="150">
                  <c:v>15:27:08.735955</c:v>
                </c:pt>
                <c:pt idx="151">
                  <c:v>15:27:08.745957</c:v>
                </c:pt>
                <c:pt idx="152">
                  <c:v>15:27:08.755959</c:v>
                </c:pt>
                <c:pt idx="153">
                  <c:v>15:27:08.765961</c:v>
                </c:pt>
                <c:pt idx="154">
                  <c:v>15:27:08.775956</c:v>
                </c:pt>
                <c:pt idx="155">
                  <c:v>15:27:08.785958</c:v>
                </c:pt>
                <c:pt idx="156">
                  <c:v>15:27:08.795960</c:v>
                </c:pt>
                <c:pt idx="157">
                  <c:v>15:27:08.805955</c:v>
                </c:pt>
                <c:pt idx="158">
                  <c:v>15:27:08.815957</c:v>
                </c:pt>
                <c:pt idx="159">
                  <c:v>15:27:08.825959</c:v>
                </c:pt>
                <c:pt idx="160">
                  <c:v>15:27:08.835961</c:v>
                </c:pt>
                <c:pt idx="161">
                  <c:v>15:27:08.845956</c:v>
                </c:pt>
                <c:pt idx="162">
                  <c:v>15:27:08.855958</c:v>
                </c:pt>
                <c:pt idx="163">
                  <c:v>15:27:08.865960</c:v>
                </c:pt>
                <c:pt idx="164">
                  <c:v>15:27:08.875954</c:v>
                </c:pt>
                <c:pt idx="165">
                  <c:v>15:27:08.885957</c:v>
                </c:pt>
                <c:pt idx="166">
                  <c:v>15:27:08.895959</c:v>
                </c:pt>
                <c:pt idx="167">
                  <c:v>15:27:08.905961</c:v>
                </c:pt>
                <c:pt idx="168">
                  <c:v>15:27:08.915955</c:v>
                </c:pt>
                <c:pt idx="169">
                  <c:v>15:27:08.925957</c:v>
                </c:pt>
                <c:pt idx="170">
                  <c:v>15:27:08.935960</c:v>
                </c:pt>
                <c:pt idx="171">
                  <c:v>15:27:08.945954</c:v>
                </c:pt>
                <c:pt idx="172">
                  <c:v>15:27:08.955956</c:v>
                </c:pt>
                <c:pt idx="173">
                  <c:v>15:27:08.965958</c:v>
                </c:pt>
                <c:pt idx="174">
                  <c:v>15:27:08.975960</c:v>
                </c:pt>
                <c:pt idx="175">
                  <c:v>15:27:08.985955</c:v>
                </c:pt>
                <c:pt idx="176">
                  <c:v>15:27:08.995957</c:v>
                </c:pt>
                <c:pt idx="177">
                  <c:v>15:27:09.005959</c:v>
                </c:pt>
                <c:pt idx="178">
                  <c:v>15:27:09.015961</c:v>
                </c:pt>
                <c:pt idx="179">
                  <c:v>15:27:09.025956</c:v>
                </c:pt>
                <c:pt idx="180">
                  <c:v>15:27:09.035958</c:v>
                </c:pt>
                <c:pt idx="181">
                  <c:v>15:27:09.045960</c:v>
                </c:pt>
                <c:pt idx="182">
                  <c:v>15:27:09.055955</c:v>
                </c:pt>
                <c:pt idx="183">
                  <c:v>15:27:09.065957</c:v>
                </c:pt>
                <c:pt idx="184">
                  <c:v>15:27:09.075959</c:v>
                </c:pt>
                <c:pt idx="185">
                  <c:v>15:27:09.085961</c:v>
                </c:pt>
                <c:pt idx="186">
                  <c:v>15:27:09.095956</c:v>
                </c:pt>
                <c:pt idx="187">
                  <c:v>15:27:09.105958</c:v>
                </c:pt>
                <c:pt idx="188">
                  <c:v>15:27:09.115960</c:v>
                </c:pt>
                <c:pt idx="189">
                  <c:v>15:27:09.125954</c:v>
                </c:pt>
                <c:pt idx="190">
                  <c:v>15:27:09.135957</c:v>
                </c:pt>
                <c:pt idx="191">
                  <c:v>15:27:09.145959</c:v>
                </c:pt>
                <c:pt idx="192">
                  <c:v>15:27:09.155961</c:v>
                </c:pt>
                <c:pt idx="193">
                  <c:v>15:27:09.165955</c:v>
                </c:pt>
                <c:pt idx="194">
                  <c:v>15:27:09.175957</c:v>
                </c:pt>
                <c:pt idx="195">
                  <c:v>15:27:09.185960</c:v>
                </c:pt>
                <c:pt idx="196">
                  <c:v>15:27:09.195954</c:v>
                </c:pt>
                <c:pt idx="197">
                  <c:v>15:27:09.205956</c:v>
                </c:pt>
                <c:pt idx="198">
                  <c:v>15:27:09.215958</c:v>
                </c:pt>
                <c:pt idx="199">
                  <c:v>15:27:09.225960</c:v>
                </c:pt>
                <c:pt idx="200">
                  <c:v>15:27:09.235955</c:v>
                </c:pt>
                <c:pt idx="201">
                  <c:v>15:27:09.245957</c:v>
                </c:pt>
                <c:pt idx="202">
                  <c:v>15:27:09.255959</c:v>
                </c:pt>
                <c:pt idx="203">
                  <c:v>15:27:09.265961</c:v>
                </c:pt>
                <c:pt idx="204">
                  <c:v>15:27:09.275956</c:v>
                </c:pt>
                <c:pt idx="205">
                  <c:v>15:27:09.285958</c:v>
                </c:pt>
                <c:pt idx="206">
                  <c:v>15:27:09.295960</c:v>
                </c:pt>
                <c:pt idx="207">
                  <c:v>15:27:09.305955</c:v>
                </c:pt>
                <c:pt idx="208">
                  <c:v>15:27:09.315957</c:v>
                </c:pt>
                <c:pt idx="209">
                  <c:v>15:27:09.325959</c:v>
                </c:pt>
                <c:pt idx="210">
                  <c:v>15:27:09.335961</c:v>
                </c:pt>
                <c:pt idx="211">
                  <c:v>15:27:09.345956</c:v>
                </c:pt>
                <c:pt idx="212">
                  <c:v>15:27:09.355958</c:v>
                </c:pt>
                <c:pt idx="213">
                  <c:v>15:27:09.365960</c:v>
                </c:pt>
                <c:pt idx="214">
                  <c:v>15:27:09.375954</c:v>
                </c:pt>
                <c:pt idx="215">
                  <c:v>15:27:09.385957</c:v>
                </c:pt>
                <c:pt idx="216">
                  <c:v>15:27:09.395959</c:v>
                </c:pt>
                <c:pt idx="217">
                  <c:v>15:27:09.405961</c:v>
                </c:pt>
                <c:pt idx="218">
                  <c:v>15:27:09.415955</c:v>
                </c:pt>
                <c:pt idx="219">
                  <c:v>15:27:09.425957</c:v>
                </c:pt>
                <c:pt idx="220">
                  <c:v>15:27:09.435960</c:v>
                </c:pt>
                <c:pt idx="221">
                  <c:v>15:27:09.445954</c:v>
                </c:pt>
                <c:pt idx="222">
                  <c:v>15:27:09.455956</c:v>
                </c:pt>
                <c:pt idx="223">
                  <c:v>15:27:09.465958</c:v>
                </c:pt>
                <c:pt idx="224">
                  <c:v>15:27:09.475960</c:v>
                </c:pt>
                <c:pt idx="225">
                  <c:v>15:27:09.485955</c:v>
                </c:pt>
                <c:pt idx="226">
                  <c:v>15:27:09.495957</c:v>
                </c:pt>
                <c:pt idx="227">
                  <c:v>15:27:09.505959</c:v>
                </c:pt>
                <c:pt idx="228">
                  <c:v>15:27:09.515961</c:v>
                </c:pt>
                <c:pt idx="229">
                  <c:v>15:27:09.525956</c:v>
                </c:pt>
                <c:pt idx="230">
                  <c:v>15:27:09.535958</c:v>
                </c:pt>
                <c:pt idx="231">
                  <c:v>15:27:09.545960</c:v>
                </c:pt>
                <c:pt idx="232">
                  <c:v>15:27:09.555955</c:v>
                </c:pt>
                <c:pt idx="233">
                  <c:v>15:27:09.565957</c:v>
                </c:pt>
                <c:pt idx="234">
                  <c:v>15:27:09.575959</c:v>
                </c:pt>
                <c:pt idx="235">
                  <c:v>15:27:09.585961</c:v>
                </c:pt>
                <c:pt idx="236">
                  <c:v>15:27:09.595956</c:v>
                </c:pt>
                <c:pt idx="237">
                  <c:v>15:27:09.605958</c:v>
                </c:pt>
                <c:pt idx="238">
                  <c:v>15:27:09.615960</c:v>
                </c:pt>
                <c:pt idx="239">
                  <c:v>15:27:09.625954</c:v>
                </c:pt>
                <c:pt idx="240">
                  <c:v>15:27:09.635957</c:v>
                </c:pt>
                <c:pt idx="241">
                  <c:v>15:27:09.645959</c:v>
                </c:pt>
                <c:pt idx="242">
                  <c:v>15:27:09.655961</c:v>
                </c:pt>
                <c:pt idx="243">
                  <c:v>15:27:09.665955</c:v>
                </c:pt>
                <c:pt idx="244">
                  <c:v>15:27:09.675957</c:v>
                </c:pt>
                <c:pt idx="245">
                  <c:v>15:27:09.685960</c:v>
                </c:pt>
                <c:pt idx="246">
                  <c:v>15:27:09.695954</c:v>
                </c:pt>
                <c:pt idx="247">
                  <c:v>15:27:09.705956</c:v>
                </c:pt>
                <c:pt idx="248">
                  <c:v>15:27:09.715958</c:v>
                </c:pt>
                <c:pt idx="249">
                  <c:v>15:27:09.725960</c:v>
                </c:pt>
                <c:pt idx="250">
                  <c:v>15:27:09.735955</c:v>
                </c:pt>
                <c:pt idx="251">
                  <c:v>15:27:09.745957</c:v>
                </c:pt>
                <c:pt idx="252">
                  <c:v>15:27:09.755959</c:v>
                </c:pt>
                <c:pt idx="253">
                  <c:v>15:27:09.765961</c:v>
                </c:pt>
                <c:pt idx="254">
                  <c:v>15:27:09.775956</c:v>
                </c:pt>
                <c:pt idx="255">
                  <c:v>15:27:09.785958</c:v>
                </c:pt>
                <c:pt idx="256">
                  <c:v>15:27:09.795960</c:v>
                </c:pt>
                <c:pt idx="257">
                  <c:v>15:27:09.805955</c:v>
                </c:pt>
                <c:pt idx="258">
                  <c:v>15:27:09.815957</c:v>
                </c:pt>
                <c:pt idx="259">
                  <c:v>15:27:09.825959</c:v>
                </c:pt>
                <c:pt idx="260">
                  <c:v>15:27:09.835961</c:v>
                </c:pt>
                <c:pt idx="261">
                  <c:v>15:27:09.845956</c:v>
                </c:pt>
                <c:pt idx="262">
                  <c:v>15:27:09.855958</c:v>
                </c:pt>
                <c:pt idx="263">
                  <c:v>15:27:09.865960</c:v>
                </c:pt>
                <c:pt idx="264">
                  <c:v>15:27:09.875954</c:v>
                </c:pt>
                <c:pt idx="265">
                  <c:v>15:27:09.885957</c:v>
                </c:pt>
                <c:pt idx="266">
                  <c:v>15:27:09.895959</c:v>
                </c:pt>
                <c:pt idx="267">
                  <c:v>15:27:09.905961</c:v>
                </c:pt>
                <c:pt idx="268">
                  <c:v>15:27:09.915955</c:v>
                </c:pt>
                <c:pt idx="269">
                  <c:v>15:27:09.925957</c:v>
                </c:pt>
                <c:pt idx="270">
                  <c:v>15:27:09.935960</c:v>
                </c:pt>
                <c:pt idx="271">
                  <c:v>15:27:09.945954</c:v>
                </c:pt>
                <c:pt idx="272">
                  <c:v>15:27:09.955956</c:v>
                </c:pt>
                <c:pt idx="273">
                  <c:v>15:27:09.965958</c:v>
                </c:pt>
                <c:pt idx="274">
                  <c:v>15:27:09.975960</c:v>
                </c:pt>
                <c:pt idx="275">
                  <c:v>15:27:09.985955</c:v>
                </c:pt>
                <c:pt idx="276">
                  <c:v>15:27:09.995957</c:v>
                </c:pt>
                <c:pt idx="277">
                  <c:v>15:27:10.005959</c:v>
                </c:pt>
              </c:strCache>
            </c:strRef>
          </c:cat>
          <c:val>
            <c:numRef>
              <c:f>'Gráfica 1 cálculo BM'!$L$27:$L$85</c:f>
              <c:numCache>
                <c:formatCode>0.0</c:formatCode>
                <c:ptCount val="59"/>
                <c:pt idx="0">
                  <c:v>59.2</c:v>
                </c:pt>
                <c:pt idx="1">
                  <c:v>59.2</c:v>
                </c:pt>
                <c:pt idx="2">
                  <c:v>59.2</c:v>
                </c:pt>
                <c:pt idx="3">
                  <c:v>59.1</c:v>
                </c:pt>
                <c:pt idx="4">
                  <c:v>59.2</c:v>
                </c:pt>
                <c:pt idx="5">
                  <c:v>59.3</c:v>
                </c:pt>
                <c:pt idx="6">
                  <c:v>59.1</c:v>
                </c:pt>
                <c:pt idx="7">
                  <c:v>59.1</c:v>
                </c:pt>
                <c:pt idx="8">
                  <c:v>59.3</c:v>
                </c:pt>
                <c:pt idx="9">
                  <c:v>59.4</c:v>
                </c:pt>
                <c:pt idx="10">
                  <c:v>59.3</c:v>
                </c:pt>
                <c:pt idx="11">
                  <c:v>59.2</c:v>
                </c:pt>
                <c:pt idx="12">
                  <c:v>59.3</c:v>
                </c:pt>
                <c:pt idx="13">
                  <c:v>59.3</c:v>
                </c:pt>
                <c:pt idx="14">
                  <c:v>59.4</c:v>
                </c:pt>
                <c:pt idx="15">
                  <c:v>59.2</c:v>
                </c:pt>
                <c:pt idx="16">
                  <c:v>59.2</c:v>
                </c:pt>
                <c:pt idx="17">
                  <c:v>59.2</c:v>
                </c:pt>
                <c:pt idx="18">
                  <c:v>59.3</c:v>
                </c:pt>
                <c:pt idx="19">
                  <c:v>59.3</c:v>
                </c:pt>
                <c:pt idx="20">
                  <c:v>59.1</c:v>
                </c:pt>
                <c:pt idx="21">
                  <c:v>59.2</c:v>
                </c:pt>
                <c:pt idx="22">
                  <c:v>59.2</c:v>
                </c:pt>
                <c:pt idx="23">
                  <c:v>59.2</c:v>
                </c:pt>
                <c:pt idx="24">
                  <c:v>59.4</c:v>
                </c:pt>
                <c:pt idx="25">
                  <c:v>59.3</c:v>
                </c:pt>
                <c:pt idx="26">
                  <c:v>59.3</c:v>
                </c:pt>
                <c:pt idx="27">
                  <c:v>59.3</c:v>
                </c:pt>
                <c:pt idx="28">
                  <c:v>59.4</c:v>
                </c:pt>
                <c:pt idx="29">
                  <c:v>59.4</c:v>
                </c:pt>
                <c:pt idx="30">
                  <c:v>59.3</c:v>
                </c:pt>
                <c:pt idx="31">
                  <c:v>59.3</c:v>
                </c:pt>
                <c:pt idx="32">
                  <c:v>59.4</c:v>
                </c:pt>
                <c:pt idx="33">
                  <c:v>59.3</c:v>
                </c:pt>
                <c:pt idx="34">
                  <c:v>59.3</c:v>
                </c:pt>
                <c:pt idx="35">
                  <c:v>59.2</c:v>
                </c:pt>
                <c:pt idx="36">
                  <c:v>59.2</c:v>
                </c:pt>
                <c:pt idx="37">
                  <c:v>59.3</c:v>
                </c:pt>
                <c:pt idx="38">
                  <c:v>59.3</c:v>
                </c:pt>
                <c:pt idx="39">
                  <c:v>59.4</c:v>
                </c:pt>
                <c:pt idx="40">
                  <c:v>59.2</c:v>
                </c:pt>
                <c:pt idx="41">
                  <c:v>59.3</c:v>
                </c:pt>
                <c:pt idx="42">
                  <c:v>59.3</c:v>
                </c:pt>
                <c:pt idx="43">
                  <c:v>59.2</c:v>
                </c:pt>
                <c:pt idx="44">
                  <c:v>59.4</c:v>
                </c:pt>
                <c:pt idx="45">
                  <c:v>59.4</c:v>
                </c:pt>
                <c:pt idx="46">
                  <c:v>59.1</c:v>
                </c:pt>
                <c:pt idx="47">
                  <c:v>59.4</c:v>
                </c:pt>
                <c:pt idx="48">
                  <c:v>59.4</c:v>
                </c:pt>
                <c:pt idx="49">
                  <c:v>59.2</c:v>
                </c:pt>
                <c:pt idx="50">
                  <c:v>59.2</c:v>
                </c:pt>
                <c:pt idx="51">
                  <c:v>59.3</c:v>
                </c:pt>
                <c:pt idx="52">
                  <c:v>59.2</c:v>
                </c:pt>
                <c:pt idx="53">
                  <c:v>59.3</c:v>
                </c:pt>
                <c:pt idx="54">
                  <c:v>59.2</c:v>
                </c:pt>
                <c:pt idx="55">
                  <c:v>59.2</c:v>
                </c:pt>
                <c:pt idx="56">
                  <c:v>59.4</c:v>
                </c:pt>
                <c:pt idx="57">
                  <c:v>59.1</c:v>
                </c:pt>
                <c:pt idx="5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0-4240-A406-A154CF237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70464"/>
        <c:axId val="-1362562304"/>
      </c:lineChart>
      <c:catAx>
        <c:axId val="-1362559584"/>
        <c:scaling>
          <c:orientation val="minMax"/>
        </c:scaling>
        <c:delete val="0"/>
        <c:axPos val="b"/>
        <c:numFmt formatCode="h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62848"/>
        <c:crosses val="autoZero"/>
        <c:auto val="1"/>
        <c:lblAlgn val="ctr"/>
        <c:lblOffset val="100"/>
        <c:noMultiLvlLbl val="0"/>
      </c:catAx>
      <c:valAx>
        <c:axId val="-1362562848"/>
        <c:scaling>
          <c:orientation val="minMax"/>
          <c:max val="60.02"/>
          <c:min val="59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59584"/>
        <c:crosses val="autoZero"/>
        <c:crossBetween val="between"/>
      </c:valAx>
      <c:valAx>
        <c:axId val="-1362562304"/>
        <c:scaling>
          <c:orientation val="minMax"/>
          <c:max val="60.7"/>
          <c:min val="57.7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70464"/>
        <c:crosses val="max"/>
        <c:crossBetween val="between"/>
      </c:valAx>
      <c:catAx>
        <c:axId val="-136257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362562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Frecuencia Equivalente Vs. Potencia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 2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 2 cálculo BM'!$C$27:$C$71</c:f>
              <c:numCache>
                <c:formatCode>0.00</c:formatCode>
                <c:ptCount val="45"/>
                <c:pt idx="0">
                  <c:v>124.25</c:v>
                </c:pt>
                <c:pt idx="1">
                  <c:v>125.2</c:v>
                </c:pt>
                <c:pt idx="2">
                  <c:v>124.97</c:v>
                </c:pt>
                <c:pt idx="3">
                  <c:v>125.14</c:v>
                </c:pt>
                <c:pt idx="4">
                  <c:v>124.47</c:v>
                </c:pt>
                <c:pt idx="5">
                  <c:v>124.57</c:v>
                </c:pt>
                <c:pt idx="6">
                  <c:v>124.7</c:v>
                </c:pt>
                <c:pt idx="7">
                  <c:v>125.14</c:v>
                </c:pt>
                <c:pt idx="8">
                  <c:v>124.33</c:v>
                </c:pt>
                <c:pt idx="9">
                  <c:v>124.78</c:v>
                </c:pt>
                <c:pt idx="10">
                  <c:v>125.22</c:v>
                </c:pt>
                <c:pt idx="11">
                  <c:v>124.8</c:v>
                </c:pt>
                <c:pt idx="12">
                  <c:v>124.48</c:v>
                </c:pt>
                <c:pt idx="13">
                  <c:v>123.61</c:v>
                </c:pt>
                <c:pt idx="14">
                  <c:v>125.17</c:v>
                </c:pt>
                <c:pt idx="15">
                  <c:v>125.69</c:v>
                </c:pt>
                <c:pt idx="16">
                  <c:v>124.36</c:v>
                </c:pt>
                <c:pt idx="17">
                  <c:v>124.36</c:v>
                </c:pt>
                <c:pt idx="18">
                  <c:v>123.61</c:v>
                </c:pt>
                <c:pt idx="19">
                  <c:v>125</c:v>
                </c:pt>
                <c:pt idx="20">
                  <c:v>124.33</c:v>
                </c:pt>
                <c:pt idx="21">
                  <c:v>125.09</c:v>
                </c:pt>
                <c:pt idx="22">
                  <c:v>125.24</c:v>
                </c:pt>
                <c:pt idx="23">
                  <c:v>124.9</c:v>
                </c:pt>
                <c:pt idx="24">
                  <c:v>125.05</c:v>
                </c:pt>
                <c:pt idx="25">
                  <c:v>124.2</c:v>
                </c:pt>
                <c:pt idx="26">
                  <c:v>124.68</c:v>
                </c:pt>
                <c:pt idx="27">
                  <c:v>125.44</c:v>
                </c:pt>
                <c:pt idx="28">
                  <c:v>125.07</c:v>
                </c:pt>
                <c:pt idx="29">
                  <c:v>123.98</c:v>
                </c:pt>
                <c:pt idx="30">
                  <c:v>125.41</c:v>
                </c:pt>
                <c:pt idx="31">
                  <c:v>125.25</c:v>
                </c:pt>
                <c:pt idx="32">
                  <c:v>125.07</c:v>
                </c:pt>
                <c:pt idx="33">
                  <c:v>124.65</c:v>
                </c:pt>
                <c:pt idx="34">
                  <c:v>124.8</c:v>
                </c:pt>
                <c:pt idx="35">
                  <c:v>125.14</c:v>
                </c:pt>
                <c:pt idx="36">
                  <c:v>124.5</c:v>
                </c:pt>
                <c:pt idx="37">
                  <c:v>125.29</c:v>
                </c:pt>
                <c:pt idx="38">
                  <c:v>124.52</c:v>
                </c:pt>
                <c:pt idx="39">
                  <c:v>124.7</c:v>
                </c:pt>
                <c:pt idx="40">
                  <c:v>125.09</c:v>
                </c:pt>
                <c:pt idx="41">
                  <c:v>124.21</c:v>
                </c:pt>
                <c:pt idx="42">
                  <c:v>125.57</c:v>
                </c:pt>
                <c:pt idx="43">
                  <c:v>124.88</c:v>
                </c:pt>
                <c:pt idx="44">
                  <c:v>125.44</c:v>
                </c:pt>
              </c:numCache>
            </c:numRef>
          </c:xVal>
          <c:yVal>
            <c:numRef>
              <c:f>'Gráfica 2 cálculo BM'!$D$27:$D$71</c:f>
              <c:numCache>
                <c:formatCode>0.00</c:formatCode>
                <c:ptCount val="45"/>
                <c:pt idx="0">
                  <c:v>59.972499999999997</c:v>
                </c:pt>
                <c:pt idx="1">
                  <c:v>59.972499999999997</c:v>
                </c:pt>
                <c:pt idx="2">
                  <c:v>59.972499999999997</c:v>
                </c:pt>
                <c:pt idx="3">
                  <c:v>59.972499999999997</c:v>
                </c:pt>
                <c:pt idx="4">
                  <c:v>59.972499999999997</c:v>
                </c:pt>
                <c:pt idx="5">
                  <c:v>59.972499999999997</c:v>
                </c:pt>
                <c:pt idx="6">
                  <c:v>59.972499999999997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A9-4B18-ABE6-6DDEF5D14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62575904"/>
        <c:axId val="-1362560128"/>
      </c:scatterChart>
      <c:valAx>
        <c:axId val="-1362575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60128"/>
        <c:crosses val="autoZero"/>
        <c:crossBetween val="midCat"/>
      </c:valAx>
      <c:valAx>
        <c:axId val="-136256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75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Frecuencia</a:t>
            </a:r>
            <a:r>
              <a:rPr lang="es-CO" baseline="0"/>
              <a:t> Vs. Actuadores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1587117552334928E-2"/>
          <c:y val="0.10932904040404041"/>
          <c:w val="0.85623365539452501"/>
          <c:h val="0.57028989898989901"/>
        </c:manualLayout>
      </c:layout>
      <c:lineChart>
        <c:grouping val="standard"/>
        <c:varyColors val="0"/>
        <c:ser>
          <c:idx val="1"/>
          <c:order val="1"/>
          <c:tx>
            <c:strRef>
              <c:f>'Gráfica 2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 2 cálculo BM'!$B$27:$B$71</c:f>
              <c:numCache>
                <c:formatCode>hh:mm:ss;@</c:formatCode>
                <c:ptCount val="45"/>
                <c:pt idx="0">
                  <c:v>44502.075254629628</c:v>
                </c:pt>
                <c:pt idx="1">
                  <c:v>44502.075266203698</c:v>
                </c:pt>
                <c:pt idx="2">
                  <c:v>44502.075277777767</c:v>
                </c:pt>
                <c:pt idx="3">
                  <c:v>44502.075289351851</c:v>
                </c:pt>
                <c:pt idx="4">
                  <c:v>44502.075300925928</c:v>
                </c:pt>
                <c:pt idx="5">
                  <c:v>44502.075312499997</c:v>
                </c:pt>
                <c:pt idx="6">
                  <c:v>44502.075324074067</c:v>
                </c:pt>
                <c:pt idx="7">
                  <c:v>44502.075335648151</c:v>
                </c:pt>
                <c:pt idx="8">
                  <c:v>44502.07534722222</c:v>
                </c:pt>
                <c:pt idx="9">
                  <c:v>44502.075358796297</c:v>
                </c:pt>
                <c:pt idx="10">
                  <c:v>44502.075370370367</c:v>
                </c:pt>
                <c:pt idx="11">
                  <c:v>44502.075381944444</c:v>
                </c:pt>
                <c:pt idx="12">
                  <c:v>44502.07539351852</c:v>
                </c:pt>
                <c:pt idx="13">
                  <c:v>44502.07540509259</c:v>
                </c:pt>
                <c:pt idx="14">
                  <c:v>44502.075416666667</c:v>
                </c:pt>
                <c:pt idx="15">
                  <c:v>44502.075428240743</c:v>
                </c:pt>
                <c:pt idx="16">
                  <c:v>44502.075439814813</c:v>
                </c:pt>
                <c:pt idx="17">
                  <c:v>44502.07545138889</c:v>
                </c:pt>
                <c:pt idx="18">
                  <c:v>44502.075462962966</c:v>
                </c:pt>
                <c:pt idx="19">
                  <c:v>44502.075474537043</c:v>
                </c:pt>
                <c:pt idx="20">
                  <c:v>44502.075486111113</c:v>
                </c:pt>
                <c:pt idx="21">
                  <c:v>44502.075497685182</c:v>
                </c:pt>
                <c:pt idx="22">
                  <c:v>44502.075509259259</c:v>
                </c:pt>
                <c:pt idx="23">
                  <c:v>44502.075520833343</c:v>
                </c:pt>
                <c:pt idx="24">
                  <c:v>44502.075532407413</c:v>
                </c:pt>
                <c:pt idx="25">
                  <c:v>44502.075543981482</c:v>
                </c:pt>
                <c:pt idx="26">
                  <c:v>44502.075555555559</c:v>
                </c:pt>
                <c:pt idx="27">
                  <c:v>44502.075567129628</c:v>
                </c:pt>
                <c:pt idx="28">
                  <c:v>44502.075578703712</c:v>
                </c:pt>
                <c:pt idx="29">
                  <c:v>44502.075590277767</c:v>
                </c:pt>
                <c:pt idx="30">
                  <c:v>44502.075601851851</c:v>
                </c:pt>
                <c:pt idx="31">
                  <c:v>44502.075613425928</c:v>
                </c:pt>
                <c:pt idx="32">
                  <c:v>44502.075624999998</c:v>
                </c:pt>
                <c:pt idx="33">
                  <c:v>44502.075636574067</c:v>
                </c:pt>
                <c:pt idx="34">
                  <c:v>44502.075648148151</c:v>
                </c:pt>
                <c:pt idx="35">
                  <c:v>44502.075659722221</c:v>
                </c:pt>
                <c:pt idx="36">
                  <c:v>44502.075671296298</c:v>
                </c:pt>
                <c:pt idx="37">
                  <c:v>44502.075682870367</c:v>
                </c:pt>
                <c:pt idx="38">
                  <c:v>44502.075694444437</c:v>
                </c:pt>
                <c:pt idx="39">
                  <c:v>44502.075706018521</c:v>
                </c:pt>
                <c:pt idx="40">
                  <c:v>44502.07571759259</c:v>
                </c:pt>
                <c:pt idx="41">
                  <c:v>44502.075729166667</c:v>
                </c:pt>
                <c:pt idx="42">
                  <c:v>44502.075740740736</c:v>
                </c:pt>
                <c:pt idx="43">
                  <c:v>44502.075752314813</c:v>
                </c:pt>
                <c:pt idx="44">
                  <c:v>44502.07576388889</c:v>
                </c:pt>
              </c:numCache>
            </c:numRef>
          </c:cat>
          <c:val>
            <c:numRef>
              <c:f>'Gráfica 2 cálculo BM'!$D$27:$D$71</c:f>
              <c:numCache>
                <c:formatCode>0.00</c:formatCode>
                <c:ptCount val="45"/>
                <c:pt idx="0">
                  <c:v>59.972499999999997</c:v>
                </c:pt>
                <c:pt idx="1">
                  <c:v>59.972499999999997</c:v>
                </c:pt>
                <c:pt idx="2">
                  <c:v>59.972499999999997</c:v>
                </c:pt>
                <c:pt idx="3">
                  <c:v>59.972499999999997</c:v>
                </c:pt>
                <c:pt idx="4">
                  <c:v>59.972499999999997</c:v>
                </c:pt>
                <c:pt idx="5">
                  <c:v>59.972499999999997</c:v>
                </c:pt>
                <c:pt idx="6">
                  <c:v>59.972499999999997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A-444F-B34F-C11569AD9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59584"/>
        <c:axId val="-13625628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'Gráfica 2 cálculo BM'!$C$26</c15:sqref>
                        </c15:formulaRef>
                      </c:ext>
                    </c:extLst>
                    <c:strCache>
                      <c:ptCount val="1"/>
                      <c:pt idx="0">
                        <c:v>Potencia [MW]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'Gráfica 2 cálculo BM'!$B$27:$B$71</c15:sqref>
                        </c15:formulaRef>
                      </c:ext>
                    </c:extLst>
                    <c:numCache>
                      <c:formatCode>hh:mm:ss;@</c:formatCode>
                      <c:ptCount val="45"/>
                      <c:pt idx="0">
                        <c:v>44502.075254629628</c:v>
                      </c:pt>
                      <c:pt idx="1">
                        <c:v>44502.075266203698</c:v>
                      </c:pt>
                      <c:pt idx="2">
                        <c:v>44502.075277777767</c:v>
                      </c:pt>
                      <c:pt idx="3">
                        <c:v>44502.075289351851</c:v>
                      </c:pt>
                      <c:pt idx="4">
                        <c:v>44502.075300925928</c:v>
                      </c:pt>
                      <c:pt idx="5">
                        <c:v>44502.075312499997</c:v>
                      </c:pt>
                      <c:pt idx="6">
                        <c:v>44502.075324074067</c:v>
                      </c:pt>
                      <c:pt idx="7">
                        <c:v>44502.075335648151</c:v>
                      </c:pt>
                      <c:pt idx="8">
                        <c:v>44502.07534722222</c:v>
                      </c:pt>
                      <c:pt idx="9">
                        <c:v>44502.075358796297</c:v>
                      </c:pt>
                      <c:pt idx="10">
                        <c:v>44502.075370370367</c:v>
                      </c:pt>
                      <c:pt idx="11">
                        <c:v>44502.075381944444</c:v>
                      </c:pt>
                      <c:pt idx="12">
                        <c:v>44502.07539351852</c:v>
                      </c:pt>
                      <c:pt idx="13">
                        <c:v>44502.07540509259</c:v>
                      </c:pt>
                      <c:pt idx="14">
                        <c:v>44502.075416666667</c:v>
                      </c:pt>
                      <c:pt idx="15">
                        <c:v>44502.075428240743</c:v>
                      </c:pt>
                      <c:pt idx="16">
                        <c:v>44502.075439814813</c:v>
                      </c:pt>
                      <c:pt idx="17">
                        <c:v>44502.07545138889</c:v>
                      </c:pt>
                      <c:pt idx="18">
                        <c:v>44502.075462962966</c:v>
                      </c:pt>
                      <c:pt idx="19">
                        <c:v>44502.075474537043</c:v>
                      </c:pt>
                      <c:pt idx="20">
                        <c:v>44502.075486111113</c:v>
                      </c:pt>
                      <c:pt idx="21">
                        <c:v>44502.075497685182</c:v>
                      </c:pt>
                      <c:pt idx="22">
                        <c:v>44502.075509259259</c:v>
                      </c:pt>
                      <c:pt idx="23">
                        <c:v>44502.075520833343</c:v>
                      </c:pt>
                      <c:pt idx="24">
                        <c:v>44502.075532407413</c:v>
                      </c:pt>
                      <c:pt idx="25">
                        <c:v>44502.075543981482</c:v>
                      </c:pt>
                      <c:pt idx="26">
                        <c:v>44502.075555555559</c:v>
                      </c:pt>
                      <c:pt idx="27">
                        <c:v>44502.075567129628</c:v>
                      </c:pt>
                      <c:pt idx="28">
                        <c:v>44502.075578703712</c:v>
                      </c:pt>
                      <c:pt idx="29">
                        <c:v>44502.075590277767</c:v>
                      </c:pt>
                      <c:pt idx="30">
                        <c:v>44502.075601851851</c:v>
                      </c:pt>
                      <c:pt idx="31">
                        <c:v>44502.075613425928</c:v>
                      </c:pt>
                      <c:pt idx="32">
                        <c:v>44502.075624999998</c:v>
                      </c:pt>
                      <c:pt idx="33">
                        <c:v>44502.075636574067</c:v>
                      </c:pt>
                      <c:pt idx="34">
                        <c:v>44502.075648148151</c:v>
                      </c:pt>
                      <c:pt idx="35">
                        <c:v>44502.075659722221</c:v>
                      </c:pt>
                      <c:pt idx="36">
                        <c:v>44502.075671296298</c:v>
                      </c:pt>
                      <c:pt idx="37">
                        <c:v>44502.075682870367</c:v>
                      </c:pt>
                      <c:pt idx="38">
                        <c:v>44502.075694444437</c:v>
                      </c:pt>
                      <c:pt idx="39">
                        <c:v>44502.075706018521</c:v>
                      </c:pt>
                      <c:pt idx="40">
                        <c:v>44502.07571759259</c:v>
                      </c:pt>
                      <c:pt idx="41">
                        <c:v>44502.075729166667</c:v>
                      </c:pt>
                      <c:pt idx="42">
                        <c:v>44502.075740740736</c:v>
                      </c:pt>
                      <c:pt idx="43">
                        <c:v>44502.075752314813</c:v>
                      </c:pt>
                      <c:pt idx="44">
                        <c:v>44502.07576388889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 2 cálculo BM'!$C$27:$C$71</c15:sqref>
                        </c15:formulaRef>
                      </c:ext>
                    </c:extLst>
                    <c:numCache>
                      <c:formatCode>0.00</c:formatCode>
                      <c:ptCount val="45"/>
                      <c:pt idx="0">
                        <c:v>124.25</c:v>
                      </c:pt>
                      <c:pt idx="1">
                        <c:v>125.2</c:v>
                      </c:pt>
                      <c:pt idx="2">
                        <c:v>124.97</c:v>
                      </c:pt>
                      <c:pt idx="3">
                        <c:v>125.14</c:v>
                      </c:pt>
                      <c:pt idx="4">
                        <c:v>124.47</c:v>
                      </c:pt>
                      <c:pt idx="5">
                        <c:v>124.57</c:v>
                      </c:pt>
                      <c:pt idx="6">
                        <c:v>124.7</c:v>
                      </c:pt>
                      <c:pt idx="7">
                        <c:v>125.14</c:v>
                      </c:pt>
                      <c:pt idx="8">
                        <c:v>124.33</c:v>
                      </c:pt>
                      <c:pt idx="9">
                        <c:v>124.78</c:v>
                      </c:pt>
                      <c:pt idx="10">
                        <c:v>125.22</c:v>
                      </c:pt>
                      <c:pt idx="11">
                        <c:v>124.8</c:v>
                      </c:pt>
                      <c:pt idx="12">
                        <c:v>124.48</c:v>
                      </c:pt>
                      <c:pt idx="13">
                        <c:v>123.61</c:v>
                      </c:pt>
                      <c:pt idx="14">
                        <c:v>125.17</c:v>
                      </c:pt>
                      <c:pt idx="15">
                        <c:v>125.69</c:v>
                      </c:pt>
                      <c:pt idx="16">
                        <c:v>124.36</c:v>
                      </c:pt>
                      <c:pt idx="17">
                        <c:v>124.36</c:v>
                      </c:pt>
                      <c:pt idx="18">
                        <c:v>123.61</c:v>
                      </c:pt>
                      <c:pt idx="19">
                        <c:v>125</c:v>
                      </c:pt>
                      <c:pt idx="20">
                        <c:v>124.33</c:v>
                      </c:pt>
                      <c:pt idx="21">
                        <c:v>125.09</c:v>
                      </c:pt>
                      <c:pt idx="22">
                        <c:v>125.24</c:v>
                      </c:pt>
                      <c:pt idx="23">
                        <c:v>124.9</c:v>
                      </c:pt>
                      <c:pt idx="24">
                        <c:v>125.05</c:v>
                      </c:pt>
                      <c:pt idx="25">
                        <c:v>124.2</c:v>
                      </c:pt>
                      <c:pt idx="26">
                        <c:v>124.68</c:v>
                      </c:pt>
                      <c:pt idx="27">
                        <c:v>125.44</c:v>
                      </c:pt>
                      <c:pt idx="28">
                        <c:v>125.07</c:v>
                      </c:pt>
                      <c:pt idx="29">
                        <c:v>123.98</c:v>
                      </c:pt>
                      <c:pt idx="30">
                        <c:v>125.41</c:v>
                      </c:pt>
                      <c:pt idx="31">
                        <c:v>125.25</c:v>
                      </c:pt>
                      <c:pt idx="32">
                        <c:v>125.07</c:v>
                      </c:pt>
                      <c:pt idx="33">
                        <c:v>124.65</c:v>
                      </c:pt>
                      <c:pt idx="34">
                        <c:v>124.8</c:v>
                      </c:pt>
                      <c:pt idx="35">
                        <c:v>125.14</c:v>
                      </c:pt>
                      <c:pt idx="36">
                        <c:v>124.5</c:v>
                      </c:pt>
                      <c:pt idx="37">
                        <c:v>125.29</c:v>
                      </c:pt>
                      <c:pt idx="38">
                        <c:v>124.52</c:v>
                      </c:pt>
                      <c:pt idx="39">
                        <c:v>124.7</c:v>
                      </c:pt>
                      <c:pt idx="40">
                        <c:v>125.09</c:v>
                      </c:pt>
                      <c:pt idx="41">
                        <c:v>124.21</c:v>
                      </c:pt>
                      <c:pt idx="42">
                        <c:v>125.57</c:v>
                      </c:pt>
                      <c:pt idx="43">
                        <c:v>124.88</c:v>
                      </c:pt>
                      <c:pt idx="44">
                        <c:v>125.44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33A-444F-B34F-C11569AD9BA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5"/>
          <c:order val="2"/>
          <c:tx>
            <c:strRef>
              <c:f>'Gráfica 2 cálculo BM'!$L$26</c:f>
              <c:strCache>
                <c:ptCount val="1"/>
                <c:pt idx="0">
                  <c:v>Posición Válvula [%]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'[1]Gráfica 1 cálculo BM'!$B$28:$B$305</c:f>
              <c:strCache>
                <c:ptCount val="278"/>
                <c:pt idx="0">
                  <c:v>15:27:07.235955</c:v>
                </c:pt>
                <c:pt idx="1">
                  <c:v>15:27:07.245957</c:v>
                </c:pt>
                <c:pt idx="2">
                  <c:v>15:27:07.255959</c:v>
                </c:pt>
                <c:pt idx="3">
                  <c:v>15:27:07.265961</c:v>
                </c:pt>
                <c:pt idx="4">
                  <c:v>15:27:07.275956</c:v>
                </c:pt>
                <c:pt idx="5">
                  <c:v>15:27:07.285958</c:v>
                </c:pt>
                <c:pt idx="6">
                  <c:v>15:27:07.295960</c:v>
                </c:pt>
                <c:pt idx="7">
                  <c:v>15:27:07.305955</c:v>
                </c:pt>
                <c:pt idx="8">
                  <c:v>15:27:07.315957</c:v>
                </c:pt>
                <c:pt idx="9">
                  <c:v>15:27:07.325959</c:v>
                </c:pt>
                <c:pt idx="10">
                  <c:v>15:27:07.335961</c:v>
                </c:pt>
                <c:pt idx="11">
                  <c:v>15:27:07.345956</c:v>
                </c:pt>
                <c:pt idx="12">
                  <c:v>15:27:07.355958</c:v>
                </c:pt>
                <c:pt idx="13">
                  <c:v>15:27:07.365960</c:v>
                </c:pt>
                <c:pt idx="14">
                  <c:v>15:27:07.375954</c:v>
                </c:pt>
                <c:pt idx="15">
                  <c:v>15:27:07.385957</c:v>
                </c:pt>
                <c:pt idx="16">
                  <c:v>15:27:07.395959</c:v>
                </c:pt>
                <c:pt idx="17">
                  <c:v>15:27:07.405961</c:v>
                </c:pt>
                <c:pt idx="18">
                  <c:v>15:27:07.415955</c:v>
                </c:pt>
                <c:pt idx="19">
                  <c:v>15:27:07.425957</c:v>
                </c:pt>
                <c:pt idx="20">
                  <c:v>15:27:07.435960</c:v>
                </c:pt>
                <c:pt idx="21">
                  <c:v>15:27:07.445954</c:v>
                </c:pt>
                <c:pt idx="22">
                  <c:v>15:27:07.455956</c:v>
                </c:pt>
                <c:pt idx="23">
                  <c:v>15:27:07.465958</c:v>
                </c:pt>
                <c:pt idx="24">
                  <c:v>15:27:07.475960</c:v>
                </c:pt>
                <c:pt idx="25">
                  <c:v>15:27:07.485955</c:v>
                </c:pt>
                <c:pt idx="26">
                  <c:v>15:27:07.495957</c:v>
                </c:pt>
                <c:pt idx="27">
                  <c:v>15:27:07.505959</c:v>
                </c:pt>
                <c:pt idx="28">
                  <c:v>15:27:07.515961</c:v>
                </c:pt>
                <c:pt idx="29">
                  <c:v>15:27:07.525956</c:v>
                </c:pt>
                <c:pt idx="30">
                  <c:v>15:27:07.535958</c:v>
                </c:pt>
                <c:pt idx="31">
                  <c:v>15:27:07.545960</c:v>
                </c:pt>
                <c:pt idx="32">
                  <c:v>15:27:07.555955</c:v>
                </c:pt>
                <c:pt idx="33">
                  <c:v>15:27:07.565957</c:v>
                </c:pt>
                <c:pt idx="34">
                  <c:v>15:27:07.575959</c:v>
                </c:pt>
                <c:pt idx="35">
                  <c:v>15:27:07.585961</c:v>
                </c:pt>
                <c:pt idx="36">
                  <c:v>15:27:07.595956</c:v>
                </c:pt>
                <c:pt idx="37">
                  <c:v>15:27:07.605958</c:v>
                </c:pt>
                <c:pt idx="38">
                  <c:v>15:27:07.615960</c:v>
                </c:pt>
                <c:pt idx="39">
                  <c:v>15:27:07.625954</c:v>
                </c:pt>
                <c:pt idx="40">
                  <c:v>15:27:07.635957</c:v>
                </c:pt>
                <c:pt idx="41">
                  <c:v>15:27:07.645959</c:v>
                </c:pt>
                <c:pt idx="42">
                  <c:v>15:27:07.655961</c:v>
                </c:pt>
                <c:pt idx="43">
                  <c:v>15:27:07.665955</c:v>
                </c:pt>
                <c:pt idx="44">
                  <c:v>15:27:07.675957</c:v>
                </c:pt>
                <c:pt idx="45">
                  <c:v>15:27:07.685960</c:v>
                </c:pt>
                <c:pt idx="46">
                  <c:v>15:27:07.695954</c:v>
                </c:pt>
                <c:pt idx="47">
                  <c:v>15:27:07.705956</c:v>
                </c:pt>
                <c:pt idx="48">
                  <c:v>15:27:07.715958</c:v>
                </c:pt>
                <c:pt idx="49">
                  <c:v>15:27:07.725960</c:v>
                </c:pt>
                <c:pt idx="50">
                  <c:v>15:27:07.735955</c:v>
                </c:pt>
                <c:pt idx="51">
                  <c:v>15:27:07.745957</c:v>
                </c:pt>
                <c:pt idx="52">
                  <c:v>15:27:07.755959</c:v>
                </c:pt>
                <c:pt idx="53">
                  <c:v>15:27:07.765961</c:v>
                </c:pt>
                <c:pt idx="54">
                  <c:v>15:27:07.775956</c:v>
                </c:pt>
                <c:pt idx="55">
                  <c:v>15:27:07.785958</c:v>
                </c:pt>
                <c:pt idx="56">
                  <c:v>15:27:07.795960</c:v>
                </c:pt>
                <c:pt idx="57">
                  <c:v>15:27:07.805955</c:v>
                </c:pt>
                <c:pt idx="58">
                  <c:v>15:27:07.815957</c:v>
                </c:pt>
                <c:pt idx="59">
                  <c:v>15:27:07.825959</c:v>
                </c:pt>
                <c:pt idx="60">
                  <c:v>15:27:07.835961</c:v>
                </c:pt>
                <c:pt idx="61">
                  <c:v>15:27:07.845956</c:v>
                </c:pt>
                <c:pt idx="62">
                  <c:v>15:27:07.855958</c:v>
                </c:pt>
                <c:pt idx="63">
                  <c:v>15:27:07.865960</c:v>
                </c:pt>
                <c:pt idx="64">
                  <c:v>15:27:07.875954</c:v>
                </c:pt>
                <c:pt idx="65">
                  <c:v>15:27:07.885957</c:v>
                </c:pt>
                <c:pt idx="66">
                  <c:v>15:27:07.895959</c:v>
                </c:pt>
                <c:pt idx="67">
                  <c:v>15:27:07.905961</c:v>
                </c:pt>
                <c:pt idx="68">
                  <c:v>15:27:07.915955</c:v>
                </c:pt>
                <c:pt idx="69">
                  <c:v>15:27:07.925957</c:v>
                </c:pt>
                <c:pt idx="70">
                  <c:v>15:27:07.935960</c:v>
                </c:pt>
                <c:pt idx="71">
                  <c:v>15:27:07.945954</c:v>
                </c:pt>
                <c:pt idx="72">
                  <c:v>15:27:07.955956</c:v>
                </c:pt>
                <c:pt idx="73">
                  <c:v>15:27:07.965958</c:v>
                </c:pt>
                <c:pt idx="74">
                  <c:v>15:27:07.975960</c:v>
                </c:pt>
                <c:pt idx="75">
                  <c:v>15:27:07.985955</c:v>
                </c:pt>
                <c:pt idx="76">
                  <c:v>15:27:07.995957</c:v>
                </c:pt>
                <c:pt idx="77">
                  <c:v>15:27:08.005959</c:v>
                </c:pt>
                <c:pt idx="78">
                  <c:v>15:27:08.015961</c:v>
                </c:pt>
                <c:pt idx="79">
                  <c:v>15:27:08.025956</c:v>
                </c:pt>
                <c:pt idx="80">
                  <c:v>15:27:08.035958</c:v>
                </c:pt>
                <c:pt idx="81">
                  <c:v>15:27:08.045960</c:v>
                </c:pt>
                <c:pt idx="82">
                  <c:v>15:27:08.055955</c:v>
                </c:pt>
                <c:pt idx="83">
                  <c:v>15:27:08.065957</c:v>
                </c:pt>
                <c:pt idx="84">
                  <c:v>15:27:08.075959</c:v>
                </c:pt>
                <c:pt idx="85">
                  <c:v>15:27:08.085961</c:v>
                </c:pt>
                <c:pt idx="86">
                  <c:v>15:27:08.095956</c:v>
                </c:pt>
                <c:pt idx="87">
                  <c:v>15:27:08.105958</c:v>
                </c:pt>
                <c:pt idx="88">
                  <c:v>15:27:08.115960</c:v>
                </c:pt>
                <c:pt idx="89">
                  <c:v>15:27:08.125954</c:v>
                </c:pt>
                <c:pt idx="90">
                  <c:v>15:27:08.135957</c:v>
                </c:pt>
                <c:pt idx="91">
                  <c:v>15:27:08.145959</c:v>
                </c:pt>
                <c:pt idx="92">
                  <c:v>15:27:08.155961</c:v>
                </c:pt>
                <c:pt idx="93">
                  <c:v>15:27:08.165955</c:v>
                </c:pt>
                <c:pt idx="94">
                  <c:v>15:27:08.175957</c:v>
                </c:pt>
                <c:pt idx="95">
                  <c:v>15:27:08.185960</c:v>
                </c:pt>
                <c:pt idx="96">
                  <c:v>15:27:08.195954</c:v>
                </c:pt>
                <c:pt idx="97">
                  <c:v>15:27:08.205956</c:v>
                </c:pt>
                <c:pt idx="98">
                  <c:v>15:27:08.215958</c:v>
                </c:pt>
                <c:pt idx="99">
                  <c:v>15:27:08.225960</c:v>
                </c:pt>
                <c:pt idx="100">
                  <c:v>15:27:08.235955</c:v>
                </c:pt>
                <c:pt idx="101">
                  <c:v>15:27:08.245957</c:v>
                </c:pt>
                <c:pt idx="102">
                  <c:v>15:27:08.255959</c:v>
                </c:pt>
                <c:pt idx="103">
                  <c:v>15:27:08.265961</c:v>
                </c:pt>
                <c:pt idx="104">
                  <c:v>15:27:08.275956</c:v>
                </c:pt>
                <c:pt idx="105">
                  <c:v>15:27:08.285958</c:v>
                </c:pt>
                <c:pt idx="106">
                  <c:v>15:27:08.295960</c:v>
                </c:pt>
                <c:pt idx="107">
                  <c:v>15:27:08.305955</c:v>
                </c:pt>
                <c:pt idx="108">
                  <c:v>15:27:08.315957</c:v>
                </c:pt>
                <c:pt idx="109">
                  <c:v>15:27:08.325959</c:v>
                </c:pt>
                <c:pt idx="110">
                  <c:v>15:27:08.335961</c:v>
                </c:pt>
                <c:pt idx="111">
                  <c:v>15:27:08.345956</c:v>
                </c:pt>
                <c:pt idx="112">
                  <c:v>15:27:08.355958</c:v>
                </c:pt>
                <c:pt idx="113">
                  <c:v>15:27:08.365960</c:v>
                </c:pt>
                <c:pt idx="114">
                  <c:v>15:27:08.375954</c:v>
                </c:pt>
                <c:pt idx="115">
                  <c:v>15:27:08.385957</c:v>
                </c:pt>
                <c:pt idx="116">
                  <c:v>15:27:08.395959</c:v>
                </c:pt>
                <c:pt idx="117">
                  <c:v>15:27:08.405961</c:v>
                </c:pt>
                <c:pt idx="118">
                  <c:v>15:27:08.415955</c:v>
                </c:pt>
                <c:pt idx="119">
                  <c:v>15:27:08.425957</c:v>
                </c:pt>
                <c:pt idx="120">
                  <c:v>15:27:08.435960</c:v>
                </c:pt>
                <c:pt idx="121">
                  <c:v>15:27:08.445954</c:v>
                </c:pt>
                <c:pt idx="122">
                  <c:v>15:27:08.455956</c:v>
                </c:pt>
                <c:pt idx="123">
                  <c:v>15:27:08.465958</c:v>
                </c:pt>
                <c:pt idx="124">
                  <c:v>15:27:08.475960</c:v>
                </c:pt>
                <c:pt idx="125">
                  <c:v>15:27:08.485955</c:v>
                </c:pt>
                <c:pt idx="126">
                  <c:v>15:27:08.495957</c:v>
                </c:pt>
                <c:pt idx="127">
                  <c:v>15:27:08.505959</c:v>
                </c:pt>
                <c:pt idx="128">
                  <c:v>15:27:08.515961</c:v>
                </c:pt>
                <c:pt idx="129">
                  <c:v>15:27:08.525956</c:v>
                </c:pt>
                <c:pt idx="130">
                  <c:v>15:27:08.535958</c:v>
                </c:pt>
                <c:pt idx="131">
                  <c:v>15:27:08.545960</c:v>
                </c:pt>
                <c:pt idx="132">
                  <c:v>15:27:08.555955</c:v>
                </c:pt>
                <c:pt idx="133">
                  <c:v>15:27:08.565957</c:v>
                </c:pt>
                <c:pt idx="134">
                  <c:v>15:27:08.575959</c:v>
                </c:pt>
                <c:pt idx="135">
                  <c:v>15:27:08.585961</c:v>
                </c:pt>
                <c:pt idx="136">
                  <c:v>15:27:08.595956</c:v>
                </c:pt>
                <c:pt idx="137">
                  <c:v>15:27:08.605958</c:v>
                </c:pt>
                <c:pt idx="138">
                  <c:v>15:27:08.615960</c:v>
                </c:pt>
                <c:pt idx="139">
                  <c:v>15:27:08.625954</c:v>
                </c:pt>
                <c:pt idx="140">
                  <c:v>15:27:08.635957</c:v>
                </c:pt>
                <c:pt idx="141">
                  <c:v>15:27:08.645959</c:v>
                </c:pt>
                <c:pt idx="142">
                  <c:v>15:27:08.655961</c:v>
                </c:pt>
                <c:pt idx="143">
                  <c:v>15:27:08.665955</c:v>
                </c:pt>
                <c:pt idx="144">
                  <c:v>15:27:08.675957</c:v>
                </c:pt>
                <c:pt idx="145">
                  <c:v>15:27:08.685960</c:v>
                </c:pt>
                <c:pt idx="146">
                  <c:v>15:27:08.695954</c:v>
                </c:pt>
                <c:pt idx="147">
                  <c:v>15:27:08.705956</c:v>
                </c:pt>
                <c:pt idx="148">
                  <c:v>15:27:08.715958</c:v>
                </c:pt>
                <c:pt idx="149">
                  <c:v>15:27:08.725960</c:v>
                </c:pt>
                <c:pt idx="150">
                  <c:v>15:27:08.735955</c:v>
                </c:pt>
                <c:pt idx="151">
                  <c:v>15:27:08.745957</c:v>
                </c:pt>
                <c:pt idx="152">
                  <c:v>15:27:08.755959</c:v>
                </c:pt>
                <c:pt idx="153">
                  <c:v>15:27:08.765961</c:v>
                </c:pt>
                <c:pt idx="154">
                  <c:v>15:27:08.775956</c:v>
                </c:pt>
                <c:pt idx="155">
                  <c:v>15:27:08.785958</c:v>
                </c:pt>
                <c:pt idx="156">
                  <c:v>15:27:08.795960</c:v>
                </c:pt>
                <c:pt idx="157">
                  <c:v>15:27:08.805955</c:v>
                </c:pt>
                <c:pt idx="158">
                  <c:v>15:27:08.815957</c:v>
                </c:pt>
                <c:pt idx="159">
                  <c:v>15:27:08.825959</c:v>
                </c:pt>
                <c:pt idx="160">
                  <c:v>15:27:08.835961</c:v>
                </c:pt>
                <c:pt idx="161">
                  <c:v>15:27:08.845956</c:v>
                </c:pt>
                <c:pt idx="162">
                  <c:v>15:27:08.855958</c:v>
                </c:pt>
                <c:pt idx="163">
                  <c:v>15:27:08.865960</c:v>
                </c:pt>
                <c:pt idx="164">
                  <c:v>15:27:08.875954</c:v>
                </c:pt>
                <c:pt idx="165">
                  <c:v>15:27:08.885957</c:v>
                </c:pt>
                <c:pt idx="166">
                  <c:v>15:27:08.895959</c:v>
                </c:pt>
                <c:pt idx="167">
                  <c:v>15:27:08.905961</c:v>
                </c:pt>
                <c:pt idx="168">
                  <c:v>15:27:08.915955</c:v>
                </c:pt>
                <c:pt idx="169">
                  <c:v>15:27:08.925957</c:v>
                </c:pt>
                <c:pt idx="170">
                  <c:v>15:27:08.935960</c:v>
                </c:pt>
                <c:pt idx="171">
                  <c:v>15:27:08.945954</c:v>
                </c:pt>
                <c:pt idx="172">
                  <c:v>15:27:08.955956</c:v>
                </c:pt>
                <c:pt idx="173">
                  <c:v>15:27:08.965958</c:v>
                </c:pt>
                <c:pt idx="174">
                  <c:v>15:27:08.975960</c:v>
                </c:pt>
                <c:pt idx="175">
                  <c:v>15:27:08.985955</c:v>
                </c:pt>
                <c:pt idx="176">
                  <c:v>15:27:08.995957</c:v>
                </c:pt>
                <c:pt idx="177">
                  <c:v>15:27:09.005959</c:v>
                </c:pt>
                <c:pt idx="178">
                  <c:v>15:27:09.015961</c:v>
                </c:pt>
                <c:pt idx="179">
                  <c:v>15:27:09.025956</c:v>
                </c:pt>
                <c:pt idx="180">
                  <c:v>15:27:09.035958</c:v>
                </c:pt>
                <c:pt idx="181">
                  <c:v>15:27:09.045960</c:v>
                </c:pt>
                <c:pt idx="182">
                  <c:v>15:27:09.055955</c:v>
                </c:pt>
                <c:pt idx="183">
                  <c:v>15:27:09.065957</c:v>
                </c:pt>
                <c:pt idx="184">
                  <c:v>15:27:09.075959</c:v>
                </c:pt>
                <c:pt idx="185">
                  <c:v>15:27:09.085961</c:v>
                </c:pt>
                <c:pt idx="186">
                  <c:v>15:27:09.095956</c:v>
                </c:pt>
                <c:pt idx="187">
                  <c:v>15:27:09.105958</c:v>
                </c:pt>
                <c:pt idx="188">
                  <c:v>15:27:09.115960</c:v>
                </c:pt>
                <c:pt idx="189">
                  <c:v>15:27:09.125954</c:v>
                </c:pt>
                <c:pt idx="190">
                  <c:v>15:27:09.135957</c:v>
                </c:pt>
                <c:pt idx="191">
                  <c:v>15:27:09.145959</c:v>
                </c:pt>
                <c:pt idx="192">
                  <c:v>15:27:09.155961</c:v>
                </c:pt>
                <c:pt idx="193">
                  <c:v>15:27:09.165955</c:v>
                </c:pt>
                <c:pt idx="194">
                  <c:v>15:27:09.175957</c:v>
                </c:pt>
                <c:pt idx="195">
                  <c:v>15:27:09.185960</c:v>
                </c:pt>
                <c:pt idx="196">
                  <c:v>15:27:09.195954</c:v>
                </c:pt>
                <c:pt idx="197">
                  <c:v>15:27:09.205956</c:v>
                </c:pt>
                <c:pt idx="198">
                  <c:v>15:27:09.215958</c:v>
                </c:pt>
                <c:pt idx="199">
                  <c:v>15:27:09.225960</c:v>
                </c:pt>
                <c:pt idx="200">
                  <c:v>15:27:09.235955</c:v>
                </c:pt>
                <c:pt idx="201">
                  <c:v>15:27:09.245957</c:v>
                </c:pt>
                <c:pt idx="202">
                  <c:v>15:27:09.255959</c:v>
                </c:pt>
                <c:pt idx="203">
                  <c:v>15:27:09.265961</c:v>
                </c:pt>
                <c:pt idx="204">
                  <c:v>15:27:09.275956</c:v>
                </c:pt>
                <c:pt idx="205">
                  <c:v>15:27:09.285958</c:v>
                </c:pt>
                <c:pt idx="206">
                  <c:v>15:27:09.295960</c:v>
                </c:pt>
                <c:pt idx="207">
                  <c:v>15:27:09.305955</c:v>
                </c:pt>
                <c:pt idx="208">
                  <c:v>15:27:09.315957</c:v>
                </c:pt>
                <c:pt idx="209">
                  <c:v>15:27:09.325959</c:v>
                </c:pt>
                <c:pt idx="210">
                  <c:v>15:27:09.335961</c:v>
                </c:pt>
                <c:pt idx="211">
                  <c:v>15:27:09.345956</c:v>
                </c:pt>
                <c:pt idx="212">
                  <c:v>15:27:09.355958</c:v>
                </c:pt>
                <c:pt idx="213">
                  <c:v>15:27:09.365960</c:v>
                </c:pt>
                <c:pt idx="214">
                  <c:v>15:27:09.375954</c:v>
                </c:pt>
                <c:pt idx="215">
                  <c:v>15:27:09.385957</c:v>
                </c:pt>
                <c:pt idx="216">
                  <c:v>15:27:09.395959</c:v>
                </c:pt>
                <c:pt idx="217">
                  <c:v>15:27:09.405961</c:v>
                </c:pt>
                <c:pt idx="218">
                  <c:v>15:27:09.415955</c:v>
                </c:pt>
                <c:pt idx="219">
                  <c:v>15:27:09.425957</c:v>
                </c:pt>
                <c:pt idx="220">
                  <c:v>15:27:09.435960</c:v>
                </c:pt>
                <c:pt idx="221">
                  <c:v>15:27:09.445954</c:v>
                </c:pt>
                <c:pt idx="222">
                  <c:v>15:27:09.455956</c:v>
                </c:pt>
                <c:pt idx="223">
                  <c:v>15:27:09.465958</c:v>
                </c:pt>
                <c:pt idx="224">
                  <c:v>15:27:09.475960</c:v>
                </c:pt>
                <c:pt idx="225">
                  <c:v>15:27:09.485955</c:v>
                </c:pt>
                <c:pt idx="226">
                  <c:v>15:27:09.495957</c:v>
                </c:pt>
                <c:pt idx="227">
                  <c:v>15:27:09.505959</c:v>
                </c:pt>
                <c:pt idx="228">
                  <c:v>15:27:09.515961</c:v>
                </c:pt>
                <c:pt idx="229">
                  <c:v>15:27:09.525956</c:v>
                </c:pt>
                <c:pt idx="230">
                  <c:v>15:27:09.535958</c:v>
                </c:pt>
                <c:pt idx="231">
                  <c:v>15:27:09.545960</c:v>
                </c:pt>
                <c:pt idx="232">
                  <c:v>15:27:09.555955</c:v>
                </c:pt>
                <c:pt idx="233">
                  <c:v>15:27:09.565957</c:v>
                </c:pt>
                <c:pt idx="234">
                  <c:v>15:27:09.575959</c:v>
                </c:pt>
                <c:pt idx="235">
                  <c:v>15:27:09.585961</c:v>
                </c:pt>
                <c:pt idx="236">
                  <c:v>15:27:09.595956</c:v>
                </c:pt>
                <c:pt idx="237">
                  <c:v>15:27:09.605958</c:v>
                </c:pt>
                <c:pt idx="238">
                  <c:v>15:27:09.615960</c:v>
                </c:pt>
                <c:pt idx="239">
                  <c:v>15:27:09.625954</c:v>
                </c:pt>
                <c:pt idx="240">
                  <c:v>15:27:09.635957</c:v>
                </c:pt>
                <c:pt idx="241">
                  <c:v>15:27:09.645959</c:v>
                </c:pt>
                <c:pt idx="242">
                  <c:v>15:27:09.655961</c:v>
                </c:pt>
                <c:pt idx="243">
                  <c:v>15:27:09.665955</c:v>
                </c:pt>
                <c:pt idx="244">
                  <c:v>15:27:09.675957</c:v>
                </c:pt>
                <c:pt idx="245">
                  <c:v>15:27:09.685960</c:v>
                </c:pt>
                <c:pt idx="246">
                  <c:v>15:27:09.695954</c:v>
                </c:pt>
                <c:pt idx="247">
                  <c:v>15:27:09.705956</c:v>
                </c:pt>
                <c:pt idx="248">
                  <c:v>15:27:09.715958</c:v>
                </c:pt>
                <c:pt idx="249">
                  <c:v>15:27:09.725960</c:v>
                </c:pt>
                <c:pt idx="250">
                  <c:v>15:27:09.735955</c:v>
                </c:pt>
                <c:pt idx="251">
                  <c:v>15:27:09.745957</c:v>
                </c:pt>
                <c:pt idx="252">
                  <c:v>15:27:09.755959</c:v>
                </c:pt>
                <c:pt idx="253">
                  <c:v>15:27:09.765961</c:v>
                </c:pt>
                <c:pt idx="254">
                  <c:v>15:27:09.775956</c:v>
                </c:pt>
                <c:pt idx="255">
                  <c:v>15:27:09.785958</c:v>
                </c:pt>
                <c:pt idx="256">
                  <c:v>15:27:09.795960</c:v>
                </c:pt>
                <c:pt idx="257">
                  <c:v>15:27:09.805955</c:v>
                </c:pt>
                <c:pt idx="258">
                  <c:v>15:27:09.815957</c:v>
                </c:pt>
                <c:pt idx="259">
                  <c:v>15:27:09.825959</c:v>
                </c:pt>
                <c:pt idx="260">
                  <c:v>15:27:09.835961</c:v>
                </c:pt>
                <c:pt idx="261">
                  <c:v>15:27:09.845956</c:v>
                </c:pt>
                <c:pt idx="262">
                  <c:v>15:27:09.855958</c:v>
                </c:pt>
                <c:pt idx="263">
                  <c:v>15:27:09.865960</c:v>
                </c:pt>
                <c:pt idx="264">
                  <c:v>15:27:09.875954</c:v>
                </c:pt>
                <c:pt idx="265">
                  <c:v>15:27:09.885957</c:v>
                </c:pt>
                <c:pt idx="266">
                  <c:v>15:27:09.895959</c:v>
                </c:pt>
                <c:pt idx="267">
                  <c:v>15:27:09.905961</c:v>
                </c:pt>
                <c:pt idx="268">
                  <c:v>15:27:09.915955</c:v>
                </c:pt>
                <c:pt idx="269">
                  <c:v>15:27:09.925957</c:v>
                </c:pt>
                <c:pt idx="270">
                  <c:v>15:27:09.935960</c:v>
                </c:pt>
                <c:pt idx="271">
                  <c:v>15:27:09.945954</c:v>
                </c:pt>
                <c:pt idx="272">
                  <c:v>15:27:09.955956</c:v>
                </c:pt>
                <c:pt idx="273">
                  <c:v>15:27:09.965958</c:v>
                </c:pt>
                <c:pt idx="274">
                  <c:v>15:27:09.975960</c:v>
                </c:pt>
                <c:pt idx="275">
                  <c:v>15:27:09.985955</c:v>
                </c:pt>
                <c:pt idx="276">
                  <c:v>15:27:09.995957</c:v>
                </c:pt>
                <c:pt idx="277">
                  <c:v>15:27:10.005959</c:v>
                </c:pt>
              </c:strCache>
            </c:strRef>
          </c:cat>
          <c:val>
            <c:numRef>
              <c:f>'Gráfica 2 cálculo BM'!$L$27:$L$71</c:f>
              <c:numCache>
                <c:formatCode>0.0</c:formatCode>
                <c:ptCount val="45"/>
                <c:pt idx="0">
                  <c:v>56.5</c:v>
                </c:pt>
                <c:pt idx="1">
                  <c:v>56.3</c:v>
                </c:pt>
                <c:pt idx="2">
                  <c:v>56.3</c:v>
                </c:pt>
                <c:pt idx="3">
                  <c:v>56.3</c:v>
                </c:pt>
                <c:pt idx="4">
                  <c:v>56.5</c:v>
                </c:pt>
                <c:pt idx="5">
                  <c:v>56.5</c:v>
                </c:pt>
                <c:pt idx="6">
                  <c:v>56.5</c:v>
                </c:pt>
                <c:pt idx="7">
                  <c:v>56.4</c:v>
                </c:pt>
                <c:pt idx="8">
                  <c:v>56.5</c:v>
                </c:pt>
                <c:pt idx="9">
                  <c:v>56.4</c:v>
                </c:pt>
                <c:pt idx="10">
                  <c:v>56.4</c:v>
                </c:pt>
                <c:pt idx="11">
                  <c:v>56.4</c:v>
                </c:pt>
                <c:pt idx="12">
                  <c:v>56.5</c:v>
                </c:pt>
                <c:pt idx="13">
                  <c:v>56.7</c:v>
                </c:pt>
                <c:pt idx="14">
                  <c:v>56.4</c:v>
                </c:pt>
                <c:pt idx="15">
                  <c:v>56.3</c:v>
                </c:pt>
                <c:pt idx="16">
                  <c:v>56.6</c:v>
                </c:pt>
                <c:pt idx="17">
                  <c:v>56.6</c:v>
                </c:pt>
                <c:pt idx="18">
                  <c:v>56.7</c:v>
                </c:pt>
                <c:pt idx="19">
                  <c:v>56.5</c:v>
                </c:pt>
                <c:pt idx="20">
                  <c:v>56.6</c:v>
                </c:pt>
                <c:pt idx="21">
                  <c:v>56.5</c:v>
                </c:pt>
                <c:pt idx="22">
                  <c:v>56.5</c:v>
                </c:pt>
                <c:pt idx="23">
                  <c:v>56.5</c:v>
                </c:pt>
                <c:pt idx="24">
                  <c:v>56.5</c:v>
                </c:pt>
                <c:pt idx="25">
                  <c:v>56.7</c:v>
                </c:pt>
                <c:pt idx="26">
                  <c:v>56.6</c:v>
                </c:pt>
                <c:pt idx="27">
                  <c:v>56.4</c:v>
                </c:pt>
                <c:pt idx="28">
                  <c:v>56.5</c:v>
                </c:pt>
                <c:pt idx="29">
                  <c:v>56.7</c:v>
                </c:pt>
                <c:pt idx="30">
                  <c:v>56.4</c:v>
                </c:pt>
                <c:pt idx="31">
                  <c:v>56.4</c:v>
                </c:pt>
                <c:pt idx="32">
                  <c:v>56.5</c:v>
                </c:pt>
                <c:pt idx="33">
                  <c:v>56.6</c:v>
                </c:pt>
                <c:pt idx="34">
                  <c:v>56.6</c:v>
                </c:pt>
                <c:pt idx="35">
                  <c:v>56.5</c:v>
                </c:pt>
                <c:pt idx="36">
                  <c:v>56.6</c:v>
                </c:pt>
                <c:pt idx="37">
                  <c:v>56.5</c:v>
                </c:pt>
                <c:pt idx="38">
                  <c:v>56.6</c:v>
                </c:pt>
                <c:pt idx="39">
                  <c:v>56.6</c:v>
                </c:pt>
                <c:pt idx="40">
                  <c:v>56.5</c:v>
                </c:pt>
                <c:pt idx="41">
                  <c:v>56.7</c:v>
                </c:pt>
                <c:pt idx="42">
                  <c:v>56.4</c:v>
                </c:pt>
                <c:pt idx="43">
                  <c:v>56.6</c:v>
                </c:pt>
                <c:pt idx="44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A-444F-B34F-C11569AD9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70464"/>
        <c:axId val="-1362562304"/>
      </c:lineChart>
      <c:catAx>
        <c:axId val="-1362559584"/>
        <c:scaling>
          <c:orientation val="minMax"/>
        </c:scaling>
        <c:delete val="0"/>
        <c:axPos val="b"/>
        <c:numFmt formatCode="h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62848"/>
        <c:crosses val="autoZero"/>
        <c:auto val="1"/>
        <c:lblAlgn val="ctr"/>
        <c:lblOffset val="100"/>
        <c:noMultiLvlLbl val="0"/>
      </c:catAx>
      <c:valAx>
        <c:axId val="-1362562848"/>
        <c:scaling>
          <c:orientation val="minMax"/>
          <c:max val="60.02"/>
          <c:min val="59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59584"/>
        <c:crosses val="autoZero"/>
        <c:crossBetween val="between"/>
      </c:valAx>
      <c:valAx>
        <c:axId val="-1362562304"/>
        <c:scaling>
          <c:orientation val="minMax"/>
          <c:max val="58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70464"/>
        <c:crosses val="max"/>
        <c:crossBetween val="between"/>
      </c:valAx>
      <c:catAx>
        <c:axId val="-136257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362562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Prueba de Banda Muerta Planta</a:t>
            </a:r>
            <a:r>
              <a:rPr lang="es-CO" b="1" baseline="0"/>
              <a:t> Merilectrica U1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 2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 3 cálculo BM'!$B$27:$B$160</c:f>
              <c:numCache>
                <c:formatCode>hh:mm:ss;@</c:formatCode>
                <c:ptCount val="134"/>
                <c:pt idx="0">
                  <c:v>44502.047789351847</c:v>
                </c:pt>
                <c:pt idx="1">
                  <c:v>44502.047800925917</c:v>
                </c:pt>
                <c:pt idx="2">
                  <c:v>44502.047812500001</c:v>
                </c:pt>
                <c:pt idx="3">
                  <c:v>44502.047824074078</c:v>
                </c:pt>
                <c:pt idx="4">
                  <c:v>44502.047835648147</c:v>
                </c:pt>
                <c:pt idx="5">
                  <c:v>44502.047847222217</c:v>
                </c:pt>
                <c:pt idx="6">
                  <c:v>44502.047858796293</c:v>
                </c:pt>
                <c:pt idx="7">
                  <c:v>44502.04787037037</c:v>
                </c:pt>
                <c:pt idx="8">
                  <c:v>44502.047881944447</c:v>
                </c:pt>
                <c:pt idx="9">
                  <c:v>44502.047893518517</c:v>
                </c:pt>
                <c:pt idx="10">
                  <c:v>44502.047905092593</c:v>
                </c:pt>
                <c:pt idx="11">
                  <c:v>44502.04791666667</c:v>
                </c:pt>
                <c:pt idx="12">
                  <c:v>44502.04792824074</c:v>
                </c:pt>
                <c:pt idx="13">
                  <c:v>44502.047939814824</c:v>
                </c:pt>
                <c:pt idx="14">
                  <c:v>44502.047951388893</c:v>
                </c:pt>
                <c:pt idx="15">
                  <c:v>44502.047962962963</c:v>
                </c:pt>
                <c:pt idx="16">
                  <c:v>44502.047974537039</c:v>
                </c:pt>
                <c:pt idx="17">
                  <c:v>44502.047986111109</c:v>
                </c:pt>
                <c:pt idx="18">
                  <c:v>44502.047997685193</c:v>
                </c:pt>
                <c:pt idx="19">
                  <c:v>44502.048009259262</c:v>
                </c:pt>
                <c:pt idx="20">
                  <c:v>44502.048020833332</c:v>
                </c:pt>
                <c:pt idx="21">
                  <c:v>44502.048032407409</c:v>
                </c:pt>
                <c:pt idx="22">
                  <c:v>44502.048043981478</c:v>
                </c:pt>
                <c:pt idx="23">
                  <c:v>44502.048055555562</c:v>
                </c:pt>
                <c:pt idx="24">
                  <c:v>44502.048067129632</c:v>
                </c:pt>
                <c:pt idx="25">
                  <c:v>44502.048078703701</c:v>
                </c:pt>
                <c:pt idx="26">
                  <c:v>44502.048090277778</c:v>
                </c:pt>
                <c:pt idx="27">
                  <c:v>44502.048101851848</c:v>
                </c:pt>
                <c:pt idx="28">
                  <c:v>44502.048113425917</c:v>
                </c:pt>
                <c:pt idx="29">
                  <c:v>44502.048125000001</c:v>
                </c:pt>
                <c:pt idx="30">
                  <c:v>44502.048136574071</c:v>
                </c:pt>
                <c:pt idx="31">
                  <c:v>44502.048148148147</c:v>
                </c:pt>
                <c:pt idx="32">
                  <c:v>44502.048159722217</c:v>
                </c:pt>
                <c:pt idx="33">
                  <c:v>44502.048171296286</c:v>
                </c:pt>
                <c:pt idx="34">
                  <c:v>44502.048182870371</c:v>
                </c:pt>
                <c:pt idx="35">
                  <c:v>44502.048194444447</c:v>
                </c:pt>
                <c:pt idx="36">
                  <c:v>44502.048206018517</c:v>
                </c:pt>
                <c:pt idx="37">
                  <c:v>44502.048217592594</c:v>
                </c:pt>
                <c:pt idx="38">
                  <c:v>44502.048229166663</c:v>
                </c:pt>
                <c:pt idx="39">
                  <c:v>44502.04824074074</c:v>
                </c:pt>
                <c:pt idx="40">
                  <c:v>44502.048252314817</c:v>
                </c:pt>
                <c:pt idx="41">
                  <c:v>44502.048263888893</c:v>
                </c:pt>
                <c:pt idx="42">
                  <c:v>44502.048275462963</c:v>
                </c:pt>
                <c:pt idx="43">
                  <c:v>44502.04828703704</c:v>
                </c:pt>
                <c:pt idx="44">
                  <c:v>44502.048298611109</c:v>
                </c:pt>
                <c:pt idx="45">
                  <c:v>44502.048310185193</c:v>
                </c:pt>
                <c:pt idx="46">
                  <c:v>44502.048321759263</c:v>
                </c:pt>
                <c:pt idx="47">
                  <c:v>44502.048333333332</c:v>
                </c:pt>
                <c:pt idx="48">
                  <c:v>44502.048344907409</c:v>
                </c:pt>
                <c:pt idx="49">
                  <c:v>44502.048356481479</c:v>
                </c:pt>
                <c:pt idx="50">
                  <c:v>44502.048368055563</c:v>
                </c:pt>
                <c:pt idx="51">
                  <c:v>44502.048379629632</c:v>
                </c:pt>
                <c:pt idx="52">
                  <c:v>44502.048391203702</c:v>
                </c:pt>
                <c:pt idx="53">
                  <c:v>44502.048402777778</c:v>
                </c:pt>
                <c:pt idx="54">
                  <c:v>44502.048414351862</c:v>
                </c:pt>
                <c:pt idx="55">
                  <c:v>44502.048425925917</c:v>
                </c:pt>
                <c:pt idx="56">
                  <c:v>44502.048437500001</c:v>
                </c:pt>
                <c:pt idx="57">
                  <c:v>44502.048449074071</c:v>
                </c:pt>
                <c:pt idx="58">
                  <c:v>44502.048460648148</c:v>
                </c:pt>
                <c:pt idx="59">
                  <c:v>44502.048472222217</c:v>
                </c:pt>
                <c:pt idx="60">
                  <c:v>44502.048483796287</c:v>
                </c:pt>
                <c:pt idx="61">
                  <c:v>44502.048495370371</c:v>
                </c:pt>
                <c:pt idx="62">
                  <c:v>44502.048506944448</c:v>
                </c:pt>
                <c:pt idx="63">
                  <c:v>44502.048518518517</c:v>
                </c:pt>
                <c:pt idx="64">
                  <c:v>44502.048530092587</c:v>
                </c:pt>
                <c:pt idx="65">
                  <c:v>44502.048541666663</c:v>
                </c:pt>
                <c:pt idx="66">
                  <c:v>44502.04855324074</c:v>
                </c:pt>
                <c:pt idx="67">
                  <c:v>44502.048564814817</c:v>
                </c:pt>
                <c:pt idx="68">
                  <c:v>44502.048576388886</c:v>
                </c:pt>
                <c:pt idx="69">
                  <c:v>44502.048587962963</c:v>
                </c:pt>
                <c:pt idx="70">
                  <c:v>44502.04859953704</c:v>
                </c:pt>
                <c:pt idx="71">
                  <c:v>44502.048611111109</c:v>
                </c:pt>
                <c:pt idx="72">
                  <c:v>44502.048622685194</c:v>
                </c:pt>
                <c:pt idx="73">
                  <c:v>44502.048634259263</c:v>
                </c:pt>
                <c:pt idx="74">
                  <c:v>44502.048645833333</c:v>
                </c:pt>
                <c:pt idx="75">
                  <c:v>44502.048657407409</c:v>
                </c:pt>
                <c:pt idx="76">
                  <c:v>44502.048668981479</c:v>
                </c:pt>
                <c:pt idx="77">
                  <c:v>44502.048680555563</c:v>
                </c:pt>
                <c:pt idx="78">
                  <c:v>44502.048692129632</c:v>
                </c:pt>
                <c:pt idx="79">
                  <c:v>44502.048703703702</c:v>
                </c:pt>
                <c:pt idx="80">
                  <c:v>44502.048715277779</c:v>
                </c:pt>
                <c:pt idx="81">
                  <c:v>44502.048726851863</c:v>
                </c:pt>
                <c:pt idx="82">
                  <c:v>44502.048738425918</c:v>
                </c:pt>
                <c:pt idx="83">
                  <c:v>44502.048750000002</c:v>
                </c:pt>
                <c:pt idx="84">
                  <c:v>44502.048761574071</c:v>
                </c:pt>
                <c:pt idx="85">
                  <c:v>44502.048773148148</c:v>
                </c:pt>
                <c:pt idx="86">
                  <c:v>44502.048784722218</c:v>
                </c:pt>
                <c:pt idx="87">
                  <c:v>44502.048796296287</c:v>
                </c:pt>
                <c:pt idx="88">
                  <c:v>44502.048807870371</c:v>
                </c:pt>
                <c:pt idx="89">
                  <c:v>44502.048819444448</c:v>
                </c:pt>
                <c:pt idx="90">
                  <c:v>44502.048831018517</c:v>
                </c:pt>
                <c:pt idx="91">
                  <c:v>44502.048842592587</c:v>
                </c:pt>
                <c:pt idx="92">
                  <c:v>44502.048854166656</c:v>
                </c:pt>
                <c:pt idx="93">
                  <c:v>44502.04886574074</c:v>
                </c:pt>
                <c:pt idx="94">
                  <c:v>44502.048877314817</c:v>
                </c:pt>
                <c:pt idx="95">
                  <c:v>44502.048888888887</c:v>
                </c:pt>
                <c:pt idx="96">
                  <c:v>44502.048900462964</c:v>
                </c:pt>
                <c:pt idx="97">
                  <c:v>44502.04891203704</c:v>
                </c:pt>
                <c:pt idx="98">
                  <c:v>44502.04892361111</c:v>
                </c:pt>
                <c:pt idx="99">
                  <c:v>44502.048935185187</c:v>
                </c:pt>
                <c:pt idx="100">
                  <c:v>44502.048946759263</c:v>
                </c:pt>
                <c:pt idx="101">
                  <c:v>44502.048958333333</c:v>
                </c:pt>
                <c:pt idx="102">
                  <c:v>44502.04896990741</c:v>
                </c:pt>
                <c:pt idx="103">
                  <c:v>44502.048981481479</c:v>
                </c:pt>
                <c:pt idx="104">
                  <c:v>44502.048993055563</c:v>
                </c:pt>
                <c:pt idx="105">
                  <c:v>44502.049004629633</c:v>
                </c:pt>
                <c:pt idx="106">
                  <c:v>44502.049016203702</c:v>
                </c:pt>
                <c:pt idx="107">
                  <c:v>44502.049027777779</c:v>
                </c:pt>
                <c:pt idx="108">
                  <c:v>44502.049039351848</c:v>
                </c:pt>
                <c:pt idx="109">
                  <c:v>44502.049050925933</c:v>
                </c:pt>
                <c:pt idx="110">
                  <c:v>44502.049062500002</c:v>
                </c:pt>
                <c:pt idx="111">
                  <c:v>44502.049074074072</c:v>
                </c:pt>
                <c:pt idx="112">
                  <c:v>44502.049085648148</c:v>
                </c:pt>
                <c:pt idx="113">
                  <c:v>44502.049097222232</c:v>
                </c:pt>
                <c:pt idx="114">
                  <c:v>44502.049108796287</c:v>
                </c:pt>
                <c:pt idx="115">
                  <c:v>44502.049120370371</c:v>
                </c:pt>
                <c:pt idx="116">
                  <c:v>44502.049131944441</c:v>
                </c:pt>
                <c:pt idx="117">
                  <c:v>44502.049143518518</c:v>
                </c:pt>
                <c:pt idx="118">
                  <c:v>44502.049155092587</c:v>
                </c:pt>
                <c:pt idx="119">
                  <c:v>44502.049166666657</c:v>
                </c:pt>
                <c:pt idx="120">
                  <c:v>44502.049178240741</c:v>
                </c:pt>
                <c:pt idx="121">
                  <c:v>44502.049189814818</c:v>
                </c:pt>
                <c:pt idx="122">
                  <c:v>44502.049201388887</c:v>
                </c:pt>
                <c:pt idx="123">
                  <c:v>44502.049212962957</c:v>
                </c:pt>
                <c:pt idx="124">
                  <c:v>44502.049224537041</c:v>
                </c:pt>
                <c:pt idx="125">
                  <c:v>44502.04923611111</c:v>
                </c:pt>
                <c:pt idx="126">
                  <c:v>44502.049247685187</c:v>
                </c:pt>
                <c:pt idx="127">
                  <c:v>44502.049259259264</c:v>
                </c:pt>
                <c:pt idx="128">
                  <c:v>44502.049270833333</c:v>
                </c:pt>
                <c:pt idx="129">
                  <c:v>44502.04928240741</c:v>
                </c:pt>
                <c:pt idx="130">
                  <c:v>44502.049293981479</c:v>
                </c:pt>
                <c:pt idx="131">
                  <c:v>44502.049305555563</c:v>
                </c:pt>
                <c:pt idx="132">
                  <c:v>44502.049317129633</c:v>
                </c:pt>
                <c:pt idx="133">
                  <c:v>44502.049328703702</c:v>
                </c:pt>
              </c:numCache>
            </c:numRef>
          </c:cat>
          <c:val>
            <c:numRef>
              <c:f>'Gráfica 2 cálculo BM'!$D$27:$D$71</c:f>
              <c:numCache>
                <c:formatCode>0.00</c:formatCode>
                <c:ptCount val="45"/>
                <c:pt idx="0">
                  <c:v>59.972499999999997</c:v>
                </c:pt>
                <c:pt idx="1">
                  <c:v>59.972499999999997</c:v>
                </c:pt>
                <c:pt idx="2">
                  <c:v>59.972499999999997</c:v>
                </c:pt>
                <c:pt idx="3">
                  <c:v>59.972499999999997</c:v>
                </c:pt>
                <c:pt idx="4">
                  <c:v>59.972499999999997</c:v>
                </c:pt>
                <c:pt idx="5">
                  <c:v>59.972499999999997</c:v>
                </c:pt>
                <c:pt idx="6">
                  <c:v>59.972499999999997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6-4C9D-859F-204A72B263F3}"/>
            </c:ext>
          </c:extLst>
        </c:ser>
        <c:ser>
          <c:idx val="3"/>
          <c:order val="3"/>
          <c:tx>
            <c:strRef>
              <c:f>'Gráfica 2 cálculo BM'!$H$26</c:f>
              <c:strCache>
                <c:ptCount val="1"/>
                <c:pt idx="0">
                  <c:v>Límite Superior Banda Muerta [Hz]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'Gráfica 3 cálculo BM'!$B$27:$B$160</c:f>
              <c:numCache>
                <c:formatCode>hh:mm:ss;@</c:formatCode>
                <c:ptCount val="134"/>
                <c:pt idx="0">
                  <c:v>44502.047789351847</c:v>
                </c:pt>
                <c:pt idx="1">
                  <c:v>44502.047800925917</c:v>
                </c:pt>
                <c:pt idx="2">
                  <c:v>44502.047812500001</c:v>
                </c:pt>
                <c:pt idx="3">
                  <c:v>44502.047824074078</c:v>
                </c:pt>
                <c:pt idx="4">
                  <c:v>44502.047835648147</c:v>
                </c:pt>
                <c:pt idx="5">
                  <c:v>44502.047847222217</c:v>
                </c:pt>
                <c:pt idx="6">
                  <c:v>44502.047858796293</c:v>
                </c:pt>
                <c:pt idx="7">
                  <c:v>44502.04787037037</c:v>
                </c:pt>
                <c:pt idx="8">
                  <c:v>44502.047881944447</c:v>
                </c:pt>
                <c:pt idx="9">
                  <c:v>44502.047893518517</c:v>
                </c:pt>
                <c:pt idx="10">
                  <c:v>44502.047905092593</c:v>
                </c:pt>
                <c:pt idx="11">
                  <c:v>44502.04791666667</c:v>
                </c:pt>
                <c:pt idx="12">
                  <c:v>44502.04792824074</c:v>
                </c:pt>
                <c:pt idx="13">
                  <c:v>44502.047939814824</c:v>
                </c:pt>
                <c:pt idx="14">
                  <c:v>44502.047951388893</c:v>
                </c:pt>
                <c:pt idx="15">
                  <c:v>44502.047962962963</c:v>
                </c:pt>
                <c:pt idx="16">
                  <c:v>44502.047974537039</c:v>
                </c:pt>
                <c:pt idx="17">
                  <c:v>44502.047986111109</c:v>
                </c:pt>
                <c:pt idx="18">
                  <c:v>44502.047997685193</c:v>
                </c:pt>
                <c:pt idx="19">
                  <c:v>44502.048009259262</c:v>
                </c:pt>
                <c:pt idx="20">
                  <c:v>44502.048020833332</c:v>
                </c:pt>
                <c:pt idx="21">
                  <c:v>44502.048032407409</c:v>
                </c:pt>
                <c:pt idx="22">
                  <c:v>44502.048043981478</c:v>
                </c:pt>
                <c:pt idx="23">
                  <c:v>44502.048055555562</c:v>
                </c:pt>
                <c:pt idx="24">
                  <c:v>44502.048067129632</c:v>
                </c:pt>
                <c:pt idx="25">
                  <c:v>44502.048078703701</c:v>
                </c:pt>
                <c:pt idx="26">
                  <c:v>44502.048090277778</c:v>
                </c:pt>
                <c:pt idx="27">
                  <c:v>44502.048101851848</c:v>
                </c:pt>
                <c:pt idx="28">
                  <c:v>44502.048113425917</c:v>
                </c:pt>
                <c:pt idx="29">
                  <c:v>44502.048125000001</c:v>
                </c:pt>
                <c:pt idx="30">
                  <c:v>44502.048136574071</c:v>
                </c:pt>
                <c:pt idx="31">
                  <c:v>44502.048148148147</c:v>
                </c:pt>
                <c:pt idx="32">
                  <c:v>44502.048159722217</c:v>
                </c:pt>
                <c:pt idx="33">
                  <c:v>44502.048171296286</c:v>
                </c:pt>
                <c:pt idx="34">
                  <c:v>44502.048182870371</c:v>
                </c:pt>
                <c:pt idx="35">
                  <c:v>44502.048194444447</c:v>
                </c:pt>
                <c:pt idx="36">
                  <c:v>44502.048206018517</c:v>
                </c:pt>
                <c:pt idx="37">
                  <c:v>44502.048217592594</c:v>
                </c:pt>
                <c:pt idx="38">
                  <c:v>44502.048229166663</c:v>
                </c:pt>
                <c:pt idx="39">
                  <c:v>44502.04824074074</c:v>
                </c:pt>
                <c:pt idx="40">
                  <c:v>44502.048252314817</c:v>
                </c:pt>
                <c:pt idx="41">
                  <c:v>44502.048263888893</c:v>
                </c:pt>
                <c:pt idx="42">
                  <c:v>44502.048275462963</c:v>
                </c:pt>
                <c:pt idx="43">
                  <c:v>44502.04828703704</c:v>
                </c:pt>
                <c:pt idx="44">
                  <c:v>44502.048298611109</c:v>
                </c:pt>
                <c:pt idx="45">
                  <c:v>44502.048310185193</c:v>
                </c:pt>
                <c:pt idx="46">
                  <c:v>44502.048321759263</c:v>
                </c:pt>
                <c:pt idx="47">
                  <c:v>44502.048333333332</c:v>
                </c:pt>
                <c:pt idx="48">
                  <c:v>44502.048344907409</c:v>
                </c:pt>
                <c:pt idx="49">
                  <c:v>44502.048356481479</c:v>
                </c:pt>
                <c:pt idx="50">
                  <c:v>44502.048368055563</c:v>
                </c:pt>
                <c:pt idx="51">
                  <c:v>44502.048379629632</c:v>
                </c:pt>
                <c:pt idx="52">
                  <c:v>44502.048391203702</c:v>
                </c:pt>
                <c:pt idx="53">
                  <c:v>44502.048402777778</c:v>
                </c:pt>
                <c:pt idx="54">
                  <c:v>44502.048414351862</c:v>
                </c:pt>
                <c:pt idx="55">
                  <c:v>44502.048425925917</c:v>
                </c:pt>
                <c:pt idx="56">
                  <c:v>44502.048437500001</c:v>
                </c:pt>
                <c:pt idx="57">
                  <c:v>44502.048449074071</c:v>
                </c:pt>
                <c:pt idx="58">
                  <c:v>44502.048460648148</c:v>
                </c:pt>
                <c:pt idx="59">
                  <c:v>44502.048472222217</c:v>
                </c:pt>
                <c:pt idx="60">
                  <c:v>44502.048483796287</c:v>
                </c:pt>
                <c:pt idx="61">
                  <c:v>44502.048495370371</c:v>
                </c:pt>
                <c:pt idx="62">
                  <c:v>44502.048506944448</c:v>
                </c:pt>
                <c:pt idx="63">
                  <c:v>44502.048518518517</c:v>
                </c:pt>
                <c:pt idx="64">
                  <c:v>44502.048530092587</c:v>
                </c:pt>
                <c:pt idx="65">
                  <c:v>44502.048541666663</c:v>
                </c:pt>
                <c:pt idx="66">
                  <c:v>44502.04855324074</c:v>
                </c:pt>
                <c:pt idx="67">
                  <c:v>44502.048564814817</c:v>
                </c:pt>
                <c:pt idx="68">
                  <c:v>44502.048576388886</c:v>
                </c:pt>
                <c:pt idx="69">
                  <c:v>44502.048587962963</c:v>
                </c:pt>
                <c:pt idx="70">
                  <c:v>44502.04859953704</c:v>
                </c:pt>
                <c:pt idx="71">
                  <c:v>44502.048611111109</c:v>
                </c:pt>
                <c:pt idx="72">
                  <c:v>44502.048622685194</c:v>
                </c:pt>
                <c:pt idx="73">
                  <c:v>44502.048634259263</c:v>
                </c:pt>
                <c:pt idx="74">
                  <c:v>44502.048645833333</c:v>
                </c:pt>
                <c:pt idx="75">
                  <c:v>44502.048657407409</c:v>
                </c:pt>
                <c:pt idx="76">
                  <c:v>44502.048668981479</c:v>
                </c:pt>
                <c:pt idx="77">
                  <c:v>44502.048680555563</c:v>
                </c:pt>
                <c:pt idx="78">
                  <c:v>44502.048692129632</c:v>
                </c:pt>
                <c:pt idx="79">
                  <c:v>44502.048703703702</c:v>
                </c:pt>
                <c:pt idx="80">
                  <c:v>44502.048715277779</c:v>
                </c:pt>
                <c:pt idx="81">
                  <c:v>44502.048726851863</c:v>
                </c:pt>
                <c:pt idx="82">
                  <c:v>44502.048738425918</c:v>
                </c:pt>
                <c:pt idx="83">
                  <c:v>44502.048750000002</c:v>
                </c:pt>
                <c:pt idx="84">
                  <c:v>44502.048761574071</c:v>
                </c:pt>
                <c:pt idx="85">
                  <c:v>44502.048773148148</c:v>
                </c:pt>
                <c:pt idx="86">
                  <c:v>44502.048784722218</c:v>
                </c:pt>
                <c:pt idx="87">
                  <c:v>44502.048796296287</c:v>
                </c:pt>
                <c:pt idx="88">
                  <c:v>44502.048807870371</c:v>
                </c:pt>
                <c:pt idx="89">
                  <c:v>44502.048819444448</c:v>
                </c:pt>
                <c:pt idx="90">
                  <c:v>44502.048831018517</c:v>
                </c:pt>
                <c:pt idx="91">
                  <c:v>44502.048842592587</c:v>
                </c:pt>
                <c:pt idx="92">
                  <c:v>44502.048854166656</c:v>
                </c:pt>
                <c:pt idx="93">
                  <c:v>44502.04886574074</c:v>
                </c:pt>
                <c:pt idx="94">
                  <c:v>44502.048877314817</c:v>
                </c:pt>
                <c:pt idx="95">
                  <c:v>44502.048888888887</c:v>
                </c:pt>
                <c:pt idx="96">
                  <c:v>44502.048900462964</c:v>
                </c:pt>
                <c:pt idx="97">
                  <c:v>44502.04891203704</c:v>
                </c:pt>
                <c:pt idx="98">
                  <c:v>44502.04892361111</c:v>
                </c:pt>
                <c:pt idx="99">
                  <c:v>44502.048935185187</c:v>
                </c:pt>
                <c:pt idx="100">
                  <c:v>44502.048946759263</c:v>
                </c:pt>
                <c:pt idx="101">
                  <c:v>44502.048958333333</c:v>
                </c:pt>
                <c:pt idx="102">
                  <c:v>44502.04896990741</c:v>
                </c:pt>
                <c:pt idx="103">
                  <c:v>44502.048981481479</c:v>
                </c:pt>
                <c:pt idx="104">
                  <c:v>44502.048993055563</c:v>
                </c:pt>
                <c:pt idx="105">
                  <c:v>44502.049004629633</c:v>
                </c:pt>
                <c:pt idx="106">
                  <c:v>44502.049016203702</c:v>
                </c:pt>
                <c:pt idx="107">
                  <c:v>44502.049027777779</c:v>
                </c:pt>
                <c:pt idx="108">
                  <c:v>44502.049039351848</c:v>
                </c:pt>
                <c:pt idx="109">
                  <c:v>44502.049050925933</c:v>
                </c:pt>
                <c:pt idx="110">
                  <c:v>44502.049062500002</c:v>
                </c:pt>
                <c:pt idx="111">
                  <c:v>44502.049074074072</c:v>
                </c:pt>
                <c:pt idx="112">
                  <c:v>44502.049085648148</c:v>
                </c:pt>
                <c:pt idx="113">
                  <c:v>44502.049097222232</c:v>
                </c:pt>
                <c:pt idx="114">
                  <c:v>44502.049108796287</c:v>
                </c:pt>
                <c:pt idx="115">
                  <c:v>44502.049120370371</c:v>
                </c:pt>
                <c:pt idx="116">
                  <c:v>44502.049131944441</c:v>
                </c:pt>
                <c:pt idx="117">
                  <c:v>44502.049143518518</c:v>
                </c:pt>
                <c:pt idx="118">
                  <c:v>44502.049155092587</c:v>
                </c:pt>
                <c:pt idx="119">
                  <c:v>44502.049166666657</c:v>
                </c:pt>
                <c:pt idx="120">
                  <c:v>44502.049178240741</c:v>
                </c:pt>
                <c:pt idx="121">
                  <c:v>44502.049189814818</c:v>
                </c:pt>
                <c:pt idx="122">
                  <c:v>44502.049201388887</c:v>
                </c:pt>
                <c:pt idx="123">
                  <c:v>44502.049212962957</c:v>
                </c:pt>
                <c:pt idx="124">
                  <c:v>44502.049224537041</c:v>
                </c:pt>
                <c:pt idx="125">
                  <c:v>44502.04923611111</c:v>
                </c:pt>
                <c:pt idx="126">
                  <c:v>44502.049247685187</c:v>
                </c:pt>
                <c:pt idx="127">
                  <c:v>44502.049259259264</c:v>
                </c:pt>
                <c:pt idx="128">
                  <c:v>44502.049270833333</c:v>
                </c:pt>
                <c:pt idx="129">
                  <c:v>44502.04928240741</c:v>
                </c:pt>
                <c:pt idx="130">
                  <c:v>44502.049293981479</c:v>
                </c:pt>
                <c:pt idx="131">
                  <c:v>44502.049305555563</c:v>
                </c:pt>
                <c:pt idx="132">
                  <c:v>44502.049317129633</c:v>
                </c:pt>
                <c:pt idx="133">
                  <c:v>44502.049328703702</c:v>
                </c:pt>
              </c:numCache>
            </c:numRef>
          </c:cat>
          <c:val>
            <c:numRef>
              <c:f>'Gráfica 2 cálculo BM'!$H$27:$H$71</c:f>
              <c:numCache>
                <c:formatCode>General</c:formatCode>
                <c:ptCount val="45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6-4C9D-859F-204A72B263F3}"/>
            </c:ext>
          </c:extLst>
        </c:ser>
        <c:ser>
          <c:idx val="4"/>
          <c:order val="4"/>
          <c:tx>
            <c:strRef>
              <c:f>'Gráfica 2 cálculo BM'!$J$26</c:f>
              <c:strCache>
                <c:ptCount val="1"/>
                <c:pt idx="0">
                  <c:v>Límite Inferior Banda Muerta [Hz]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'Gráfica 3 cálculo BM'!$B$27:$B$160</c:f>
              <c:numCache>
                <c:formatCode>hh:mm:ss;@</c:formatCode>
                <c:ptCount val="134"/>
                <c:pt idx="0">
                  <c:v>44502.047789351847</c:v>
                </c:pt>
                <c:pt idx="1">
                  <c:v>44502.047800925917</c:v>
                </c:pt>
                <c:pt idx="2">
                  <c:v>44502.047812500001</c:v>
                </c:pt>
                <c:pt idx="3">
                  <c:v>44502.047824074078</c:v>
                </c:pt>
                <c:pt idx="4">
                  <c:v>44502.047835648147</c:v>
                </c:pt>
                <c:pt idx="5">
                  <c:v>44502.047847222217</c:v>
                </c:pt>
                <c:pt idx="6">
                  <c:v>44502.047858796293</c:v>
                </c:pt>
                <c:pt idx="7">
                  <c:v>44502.04787037037</c:v>
                </c:pt>
                <c:pt idx="8">
                  <c:v>44502.047881944447</c:v>
                </c:pt>
                <c:pt idx="9">
                  <c:v>44502.047893518517</c:v>
                </c:pt>
                <c:pt idx="10">
                  <c:v>44502.047905092593</c:v>
                </c:pt>
                <c:pt idx="11">
                  <c:v>44502.04791666667</c:v>
                </c:pt>
                <c:pt idx="12">
                  <c:v>44502.04792824074</c:v>
                </c:pt>
                <c:pt idx="13">
                  <c:v>44502.047939814824</c:v>
                </c:pt>
                <c:pt idx="14">
                  <c:v>44502.047951388893</c:v>
                </c:pt>
                <c:pt idx="15">
                  <c:v>44502.047962962963</c:v>
                </c:pt>
                <c:pt idx="16">
                  <c:v>44502.047974537039</c:v>
                </c:pt>
                <c:pt idx="17">
                  <c:v>44502.047986111109</c:v>
                </c:pt>
                <c:pt idx="18">
                  <c:v>44502.047997685193</c:v>
                </c:pt>
                <c:pt idx="19">
                  <c:v>44502.048009259262</c:v>
                </c:pt>
                <c:pt idx="20">
                  <c:v>44502.048020833332</c:v>
                </c:pt>
                <c:pt idx="21">
                  <c:v>44502.048032407409</c:v>
                </c:pt>
                <c:pt idx="22">
                  <c:v>44502.048043981478</c:v>
                </c:pt>
                <c:pt idx="23">
                  <c:v>44502.048055555562</c:v>
                </c:pt>
                <c:pt idx="24">
                  <c:v>44502.048067129632</c:v>
                </c:pt>
                <c:pt idx="25">
                  <c:v>44502.048078703701</c:v>
                </c:pt>
                <c:pt idx="26">
                  <c:v>44502.048090277778</c:v>
                </c:pt>
                <c:pt idx="27">
                  <c:v>44502.048101851848</c:v>
                </c:pt>
                <c:pt idx="28">
                  <c:v>44502.048113425917</c:v>
                </c:pt>
                <c:pt idx="29">
                  <c:v>44502.048125000001</c:v>
                </c:pt>
                <c:pt idx="30">
                  <c:v>44502.048136574071</c:v>
                </c:pt>
                <c:pt idx="31">
                  <c:v>44502.048148148147</c:v>
                </c:pt>
                <c:pt idx="32">
                  <c:v>44502.048159722217</c:v>
                </c:pt>
                <c:pt idx="33">
                  <c:v>44502.048171296286</c:v>
                </c:pt>
                <c:pt idx="34">
                  <c:v>44502.048182870371</c:v>
                </c:pt>
                <c:pt idx="35">
                  <c:v>44502.048194444447</c:v>
                </c:pt>
                <c:pt idx="36">
                  <c:v>44502.048206018517</c:v>
                </c:pt>
                <c:pt idx="37">
                  <c:v>44502.048217592594</c:v>
                </c:pt>
                <c:pt idx="38">
                  <c:v>44502.048229166663</c:v>
                </c:pt>
                <c:pt idx="39">
                  <c:v>44502.04824074074</c:v>
                </c:pt>
                <c:pt idx="40">
                  <c:v>44502.048252314817</c:v>
                </c:pt>
                <c:pt idx="41">
                  <c:v>44502.048263888893</c:v>
                </c:pt>
                <c:pt idx="42">
                  <c:v>44502.048275462963</c:v>
                </c:pt>
                <c:pt idx="43">
                  <c:v>44502.04828703704</c:v>
                </c:pt>
                <c:pt idx="44">
                  <c:v>44502.048298611109</c:v>
                </c:pt>
                <c:pt idx="45">
                  <c:v>44502.048310185193</c:v>
                </c:pt>
                <c:pt idx="46">
                  <c:v>44502.048321759263</c:v>
                </c:pt>
                <c:pt idx="47">
                  <c:v>44502.048333333332</c:v>
                </c:pt>
                <c:pt idx="48">
                  <c:v>44502.048344907409</c:v>
                </c:pt>
                <c:pt idx="49">
                  <c:v>44502.048356481479</c:v>
                </c:pt>
                <c:pt idx="50">
                  <c:v>44502.048368055563</c:v>
                </c:pt>
                <c:pt idx="51">
                  <c:v>44502.048379629632</c:v>
                </c:pt>
                <c:pt idx="52">
                  <c:v>44502.048391203702</c:v>
                </c:pt>
                <c:pt idx="53">
                  <c:v>44502.048402777778</c:v>
                </c:pt>
                <c:pt idx="54">
                  <c:v>44502.048414351862</c:v>
                </c:pt>
                <c:pt idx="55">
                  <c:v>44502.048425925917</c:v>
                </c:pt>
                <c:pt idx="56">
                  <c:v>44502.048437500001</c:v>
                </c:pt>
                <c:pt idx="57">
                  <c:v>44502.048449074071</c:v>
                </c:pt>
                <c:pt idx="58">
                  <c:v>44502.048460648148</c:v>
                </c:pt>
                <c:pt idx="59">
                  <c:v>44502.048472222217</c:v>
                </c:pt>
                <c:pt idx="60">
                  <c:v>44502.048483796287</c:v>
                </c:pt>
                <c:pt idx="61">
                  <c:v>44502.048495370371</c:v>
                </c:pt>
                <c:pt idx="62">
                  <c:v>44502.048506944448</c:v>
                </c:pt>
                <c:pt idx="63">
                  <c:v>44502.048518518517</c:v>
                </c:pt>
                <c:pt idx="64">
                  <c:v>44502.048530092587</c:v>
                </c:pt>
                <c:pt idx="65">
                  <c:v>44502.048541666663</c:v>
                </c:pt>
                <c:pt idx="66">
                  <c:v>44502.04855324074</c:v>
                </c:pt>
                <c:pt idx="67">
                  <c:v>44502.048564814817</c:v>
                </c:pt>
                <c:pt idx="68">
                  <c:v>44502.048576388886</c:v>
                </c:pt>
                <c:pt idx="69">
                  <c:v>44502.048587962963</c:v>
                </c:pt>
                <c:pt idx="70">
                  <c:v>44502.04859953704</c:v>
                </c:pt>
                <c:pt idx="71">
                  <c:v>44502.048611111109</c:v>
                </c:pt>
                <c:pt idx="72">
                  <c:v>44502.048622685194</c:v>
                </c:pt>
                <c:pt idx="73">
                  <c:v>44502.048634259263</c:v>
                </c:pt>
                <c:pt idx="74">
                  <c:v>44502.048645833333</c:v>
                </c:pt>
                <c:pt idx="75">
                  <c:v>44502.048657407409</c:v>
                </c:pt>
                <c:pt idx="76">
                  <c:v>44502.048668981479</c:v>
                </c:pt>
                <c:pt idx="77">
                  <c:v>44502.048680555563</c:v>
                </c:pt>
                <c:pt idx="78">
                  <c:v>44502.048692129632</c:v>
                </c:pt>
                <c:pt idx="79">
                  <c:v>44502.048703703702</c:v>
                </c:pt>
                <c:pt idx="80">
                  <c:v>44502.048715277779</c:v>
                </c:pt>
                <c:pt idx="81">
                  <c:v>44502.048726851863</c:v>
                </c:pt>
                <c:pt idx="82">
                  <c:v>44502.048738425918</c:v>
                </c:pt>
                <c:pt idx="83">
                  <c:v>44502.048750000002</c:v>
                </c:pt>
                <c:pt idx="84">
                  <c:v>44502.048761574071</c:v>
                </c:pt>
                <c:pt idx="85">
                  <c:v>44502.048773148148</c:v>
                </c:pt>
                <c:pt idx="86">
                  <c:v>44502.048784722218</c:v>
                </c:pt>
                <c:pt idx="87">
                  <c:v>44502.048796296287</c:v>
                </c:pt>
                <c:pt idx="88">
                  <c:v>44502.048807870371</c:v>
                </c:pt>
                <c:pt idx="89">
                  <c:v>44502.048819444448</c:v>
                </c:pt>
                <c:pt idx="90">
                  <c:v>44502.048831018517</c:v>
                </c:pt>
                <c:pt idx="91">
                  <c:v>44502.048842592587</c:v>
                </c:pt>
                <c:pt idx="92">
                  <c:v>44502.048854166656</c:v>
                </c:pt>
                <c:pt idx="93">
                  <c:v>44502.04886574074</c:v>
                </c:pt>
                <c:pt idx="94">
                  <c:v>44502.048877314817</c:v>
                </c:pt>
                <c:pt idx="95">
                  <c:v>44502.048888888887</c:v>
                </c:pt>
                <c:pt idx="96">
                  <c:v>44502.048900462964</c:v>
                </c:pt>
                <c:pt idx="97">
                  <c:v>44502.04891203704</c:v>
                </c:pt>
                <c:pt idx="98">
                  <c:v>44502.04892361111</c:v>
                </c:pt>
                <c:pt idx="99">
                  <c:v>44502.048935185187</c:v>
                </c:pt>
                <c:pt idx="100">
                  <c:v>44502.048946759263</c:v>
                </c:pt>
                <c:pt idx="101">
                  <c:v>44502.048958333333</c:v>
                </c:pt>
                <c:pt idx="102">
                  <c:v>44502.04896990741</c:v>
                </c:pt>
                <c:pt idx="103">
                  <c:v>44502.048981481479</c:v>
                </c:pt>
                <c:pt idx="104">
                  <c:v>44502.048993055563</c:v>
                </c:pt>
                <c:pt idx="105">
                  <c:v>44502.049004629633</c:v>
                </c:pt>
                <c:pt idx="106">
                  <c:v>44502.049016203702</c:v>
                </c:pt>
                <c:pt idx="107">
                  <c:v>44502.049027777779</c:v>
                </c:pt>
                <c:pt idx="108">
                  <c:v>44502.049039351848</c:v>
                </c:pt>
                <c:pt idx="109">
                  <c:v>44502.049050925933</c:v>
                </c:pt>
                <c:pt idx="110">
                  <c:v>44502.049062500002</c:v>
                </c:pt>
                <c:pt idx="111">
                  <c:v>44502.049074074072</c:v>
                </c:pt>
                <c:pt idx="112">
                  <c:v>44502.049085648148</c:v>
                </c:pt>
                <c:pt idx="113">
                  <c:v>44502.049097222232</c:v>
                </c:pt>
                <c:pt idx="114">
                  <c:v>44502.049108796287</c:v>
                </c:pt>
                <c:pt idx="115">
                  <c:v>44502.049120370371</c:v>
                </c:pt>
                <c:pt idx="116">
                  <c:v>44502.049131944441</c:v>
                </c:pt>
                <c:pt idx="117">
                  <c:v>44502.049143518518</c:v>
                </c:pt>
                <c:pt idx="118">
                  <c:v>44502.049155092587</c:v>
                </c:pt>
                <c:pt idx="119">
                  <c:v>44502.049166666657</c:v>
                </c:pt>
                <c:pt idx="120">
                  <c:v>44502.049178240741</c:v>
                </c:pt>
                <c:pt idx="121">
                  <c:v>44502.049189814818</c:v>
                </c:pt>
                <c:pt idx="122">
                  <c:v>44502.049201388887</c:v>
                </c:pt>
                <c:pt idx="123">
                  <c:v>44502.049212962957</c:v>
                </c:pt>
                <c:pt idx="124">
                  <c:v>44502.049224537041</c:v>
                </c:pt>
                <c:pt idx="125">
                  <c:v>44502.04923611111</c:v>
                </c:pt>
                <c:pt idx="126">
                  <c:v>44502.049247685187</c:v>
                </c:pt>
                <c:pt idx="127">
                  <c:v>44502.049259259264</c:v>
                </c:pt>
                <c:pt idx="128">
                  <c:v>44502.049270833333</c:v>
                </c:pt>
                <c:pt idx="129">
                  <c:v>44502.04928240741</c:v>
                </c:pt>
                <c:pt idx="130">
                  <c:v>44502.049293981479</c:v>
                </c:pt>
                <c:pt idx="131">
                  <c:v>44502.049305555563</c:v>
                </c:pt>
                <c:pt idx="132">
                  <c:v>44502.049317129633</c:v>
                </c:pt>
                <c:pt idx="133">
                  <c:v>44502.049328703702</c:v>
                </c:pt>
              </c:numCache>
            </c:numRef>
          </c:cat>
          <c:val>
            <c:numRef>
              <c:f>'Gráfica 2 cálculo BM'!$J$27:$J$71</c:f>
              <c:numCache>
                <c:formatCode>General</c:formatCode>
                <c:ptCount val="45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A6-4C9D-859F-204A72B26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54144"/>
        <c:axId val="-136255142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'Gráfica 3 cálculo BM'!$G$26</c15:sqref>
                        </c15:formulaRef>
                      </c:ext>
                    </c:extLst>
                    <c:strCache>
                      <c:ptCount val="1"/>
                      <c:pt idx="0">
                        <c:v>Frecuencia de referencia [%]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 3 cálculo BM'!$B$27:$B$160</c15:sqref>
                        </c15:formulaRef>
                      </c:ext>
                    </c:extLst>
                    <c:numCache>
                      <c:formatCode>hh:mm:ss;@</c:formatCode>
                      <c:ptCount val="134"/>
                      <c:pt idx="0">
                        <c:v>44502.047789351847</c:v>
                      </c:pt>
                      <c:pt idx="1">
                        <c:v>44502.047800925917</c:v>
                      </c:pt>
                      <c:pt idx="2">
                        <c:v>44502.047812500001</c:v>
                      </c:pt>
                      <c:pt idx="3">
                        <c:v>44502.047824074078</c:v>
                      </c:pt>
                      <c:pt idx="4">
                        <c:v>44502.047835648147</c:v>
                      </c:pt>
                      <c:pt idx="5">
                        <c:v>44502.047847222217</c:v>
                      </c:pt>
                      <c:pt idx="6">
                        <c:v>44502.047858796293</c:v>
                      </c:pt>
                      <c:pt idx="7">
                        <c:v>44502.04787037037</c:v>
                      </c:pt>
                      <c:pt idx="8">
                        <c:v>44502.047881944447</c:v>
                      </c:pt>
                      <c:pt idx="9">
                        <c:v>44502.047893518517</c:v>
                      </c:pt>
                      <c:pt idx="10">
                        <c:v>44502.047905092593</c:v>
                      </c:pt>
                      <c:pt idx="11">
                        <c:v>44502.04791666667</c:v>
                      </c:pt>
                      <c:pt idx="12">
                        <c:v>44502.04792824074</c:v>
                      </c:pt>
                      <c:pt idx="13">
                        <c:v>44502.047939814824</c:v>
                      </c:pt>
                      <c:pt idx="14">
                        <c:v>44502.047951388893</c:v>
                      </c:pt>
                      <c:pt idx="15">
                        <c:v>44502.047962962963</c:v>
                      </c:pt>
                      <c:pt idx="16">
                        <c:v>44502.047974537039</c:v>
                      </c:pt>
                      <c:pt idx="17">
                        <c:v>44502.047986111109</c:v>
                      </c:pt>
                      <c:pt idx="18">
                        <c:v>44502.047997685193</c:v>
                      </c:pt>
                      <c:pt idx="19">
                        <c:v>44502.048009259262</c:v>
                      </c:pt>
                      <c:pt idx="20">
                        <c:v>44502.048020833332</c:v>
                      </c:pt>
                      <c:pt idx="21">
                        <c:v>44502.048032407409</c:v>
                      </c:pt>
                      <c:pt idx="22">
                        <c:v>44502.048043981478</c:v>
                      </c:pt>
                      <c:pt idx="23">
                        <c:v>44502.048055555562</c:v>
                      </c:pt>
                      <c:pt idx="24">
                        <c:v>44502.048067129632</c:v>
                      </c:pt>
                      <c:pt idx="25">
                        <c:v>44502.048078703701</c:v>
                      </c:pt>
                      <c:pt idx="26">
                        <c:v>44502.048090277778</c:v>
                      </c:pt>
                      <c:pt idx="27">
                        <c:v>44502.048101851848</c:v>
                      </c:pt>
                      <c:pt idx="28">
                        <c:v>44502.048113425917</c:v>
                      </c:pt>
                      <c:pt idx="29">
                        <c:v>44502.048125000001</c:v>
                      </c:pt>
                      <c:pt idx="30">
                        <c:v>44502.048136574071</c:v>
                      </c:pt>
                      <c:pt idx="31">
                        <c:v>44502.048148148147</c:v>
                      </c:pt>
                      <c:pt idx="32">
                        <c:v>44502.048159722217</c:v>
                      </c:pt>
                      <c:pt idx="33">
                        <c:v>44502.048171296286</c:v>
                      </c:pt>
                      <c:pt idx="34">
                        <c:v>44502.048182870371</c:v>
                      </c:pt>
                      <c:pt idx="35">
                        <c:v>44502.048194444447</c:v>
                      </c:pt>
                      <c:pt idx="36">
                        <c:v>44502.048206018517</c:v>
                      </c:pt>
                      <c:pt idx="37">
                        <c:v>44502.048217592594</c:v>
                      </c:pt>
                      <c:pt idx="38">
                        <c:v>44502.048229166663</c:v>
                      </c:pt>
                      <c:pt idx="39">
                        <c:v>44502.04824074074</c:v>
                      </c:pt>
                      <c:pt idx="40">
                        <c:v>44502.048252314817</c:v>
                      </c:pt>
                      <c:pt idx="41">
                        <c:v>44502.048263888893</c:v>
                      </c:pt>
                      <c:pt idx="42">
                        <c:v>44502.048275462963</c:v>
                      </c:pt>
                      <c:pt idx="43">
                        <c:v>44502.04828703704</c:v>
                      </c:pt>
                      <c:pt idx="44">
                        <c:v>44502.048298611109</c:v>
                      </c:pt>
                      <c:pt idx="45">
                        <c:v>44502.048310185193</c:v>
                      </c:pt>
                      <c:pt idx="46">
                        <c:v>44502.048321759263</c:v>
                      </c:pt>
                      <c:pt idx="47">
                        <c:v>44502.048333333332</c:v>
                      </c:pt>
                      <c:pt idx="48">
                        <c:v>44502.048344907409</c:v>
                      </c:pt>
                      <c:pt idx="49">
                        <c:v>44502.048356481479</c:v>
                      </c:pt>
                      <c:pt idx="50">
                        <c:v>44502.048368055563</c:v>
                      </c:pt>
                      <c:pt idx="51">
                        <c:v>44502.048379629632</c:v>
                      </c:pt>
                      <c:pt idx="52">
                        <c:v>44502.048391203702</c:v>
                      </c:pt>
                      <c:pt idx="53">
                        <c:v>44502.048402777778</c:v>
                      </c:pt>
                      <c:pt idx="54">
                        <c:v>44502.048414351862</c:v>
                      </c:pt>
                      <c:pt idx="55">
                        <c:v>44502.048425925917</c:v>
                      </c:pt>
                      <c:pt idx="56">
                        <c:v>44502.048437500001</c:v>
                      </c:pt>
                      <c:pt idx="57">
                        <c:v>44502.048449074071</c:v>
                      </c:pt>
                      <c:pt idx="58">
                        <c:v>44502.048460648148</c:v>
                      </c:pt>
                      <c:pt idx="59">
                        <c:v>44502.048472222217</c:v>
                      </c:pt>
                      <c:pt idx="60">
                        <c:v>44502.048483796287</c:v>
                      </c:pt>
                      <c:pt idx="61">
                        <c:v>44502.048495370371</c:v>
                      </c:pt>
                      <c:pt idx="62">
                        <c:v>44502.048506944448</c:v>
                      </c:pt>
                      <c:pt idx="63">
                        <c:v>44502.048518518517</c:v>
                      </c:pt>
                      <c:pt idx="64">
                        <c:v>44502.048530092587</c:v>
                      </c:pt>
                      <c:pt idx="65">
                        <c:v>44502.048541666663</c:v>
                      </c:pt>
                      <c:pt idx="66">
                        <c:v>44502.04855324074</c:v>
                      </c:pt>
                      <c:pt idx="67">
                        <c:v>44502.048564814817</c:v>
                      </c:pt>
                      <c:pt idx="68">
                        <c:v>44502.048576388886</c:v>
                      </c:pt>
                      <c:pt idx="69">
                        <c:v>44502.048587962963</c:v>
                      </c:pt>
                      <c:pt idx="70">
                        <c:v>44502.04859953704</c:v>
                      </c:pt>
                      <c:pt idx="71">
                        <c:v>44502.048611111109</c:v>
                      </c:pt>
                      <c:pt idx="72">
                        <c:v>44502.048622685194</c:v>
                      </c:pt>
                      <c:pt idx="73">
                        <c:v>44502.048634259263</c:v>
                      </c:pt>
                      <c:pt idx="74">
                        <c:v>44502.048645833333</c:v>
                      </c:pt>
                      <c:pt idx="75">
                        <c:v>44502.048657407409</c:v>
                      </c:pt>
                      <c:pt idx="76">
                        <c:v>44502.048668981479</c:v>
                      </c:pt>
                      <c:pt idx="77">
                        <c:v>44502.048680555563</c:v>
                      </c:pt>
                      <c:pt idx="78">
                        <c:v>44502.048692129632</c:v>
                      </c:pt>
                      <c:pt idx="79">
                        <c:v>44502.048703703702</c:v>
                      </c:pt>
                      <c:pt idx="80">
                        <c:v>44502.048715277779</c:v>
                      </c:pt>
                      <c:pt idx="81">
                        <c:v>44502.048726851863</c:v>
                      </c:pt>
                      <c:pt idx="82">
                        <c:v>44502.048738425918</c:v>
                      </c:pt>
                      <c:pt idx="83">
                        <c:v>44502.048750000002</c:v>
                      </c:pt>
                      <c:pt idx="84">
                        <c:v>44502.048761574071</c:v>
                      </c:pt>
                      <c:pt idx="85">
                        <c:v>44502.048773148148</c:v>
                      </c:pt>
                      <c:pt idx="86">
                        <c:v>44502.048784722218</c:v>
                      </c:pt>
                      <c:pt idx="87">
                        <c:v>44502.048796296287</c:v>
                      </c:pt>
                      <c:pt idx="88">
                        <c:v>44502.048807870371</c:v>
                      </c:pt>
                      <c:pt idx="89">
                        <c:v>44502.048819444448</c:v>
                      </c:pt>
                      <c:pt idx="90">
                        <c:v>44502.048831018517</c:v>
                      </c:pt>
                      <c:pt idx="91">
                        <c:v>44502.048842592587</c:v>
                      </c:pt>
                      <c:pt idx="92">
                        <c:v>44502.048854166656</c:v>
                      </c:pt>
                      <c:pt idx="93">
                        <c:v>44502.04886574074</c:v>
                      </c:pt>
                      <c:pt idx="94">
                        <c:v>44502.048877314817</c:v>
                      </c:pt>
                      <c:pt idx="95">
                        <c:v>44502.048888888887</c:v>
                      </c:pt>
                      <c:pt idx="96">
                        <c:v>44502.048900462964</c:v>
                      </c:pt>
                      <c:pt idx="97">
                        <c:v>44502.04891203704</c:v>
                      </c:pt>
                      <c:pt idx="98">
                        <c:v>44502.04892361111</c:v>
                      </c:pt>
                      <c:pt idx="99">
                        <c:v>44502.048935185187</c:v>
                      </c:pt>
                      <c:pt idx="100">
                        <c:v>44502.048946759263</c:v>
                      </c:pt>
                      <c:pt idx="101">
                        <c:v>44502.048958333333</c:v>
                      </c:pt>
                      <c:pt idx="102">
                        <c:v>44502.04896990741</c:v>
                      </c:pt>
                      <c:pt idx="103">
                        <c:v>44502.048981481479</c:v>
                      </c:pt>
                      <c:pt idx="104">
                        <c:v>44502.048993055563</c:v>
                      </c:pt>
                      <c:pt idx="105">
                        <c:v>44502.049004629633</c:v>
                      </c:pt>
                      <c:pt idx="106">
                        <c:v>44502.049016203702</c:v>
                      </c:pt>
                      <c:pt idx="107">
                        <c:v>44502.049027777779</c:v>
                      </c:pt>
                      <c:pt idx="108">
                        <c:v>44502.049039351848</c:v>
                      </c:pt>
                      <c:pt idx="109">
                        <c:v>44502.049050925933</c:v>
                      </c:pt>
                      <c:pt idx="110">
                        <c:v>44502.049062500002</c:v>
                      </c:pt>
                      <c:pt idx="111">
                        <c:v>44502.049074074072</c:v>
                      </c:pt>
                      <c:pt idx="112">
                        <c:v>44502.049085648148</c:v>
                      </c:pt>
                      <c:pt idx="113">
                        <c:v>44502.049097222232</c:v>
                      </c:pt>
                      <c:pt idx="114">
                        <c:v>44502.049108796287</c:v>
                      </c:pt>
                      <c:pt idx="115">
                        <c:v>44502.049120370371</c:v>
                      </c:pt>
                      <c:pt idx="116">
                        <c:v>44502.049131944441</c:v>
                      </c:pt>
                      <c:pt idx="117">
                        <c:v>44502.049143518518</c:v>
                      </c:pt>
                      <c:pt idx="118">
                        <c:v>44502.049155092587</c:v>
                      </c:pt>
                      <c:pt idx="119">
                        <c:v>44502.049166666657</c:v>
                      </c:pt>
                      <c:pt idx="120">
                        <c:v>44502.049178240741</c:v>
                      </c:pt>
                      <c:pt idx="121">
                        <c:v>44502.049189814818</c:v>
                      </c:pt>
                      <c:pt idx="122">
                        <c:v>44502.049201388887</c:v>
                      </c:pt>
                      <c:pt idx="123">
                        <c:v>44502.049212962957</c:v>
                      </c:pt>
                      <c:pt idx="124">
                        <c:v>44502.049224537041</c:v>
                      </c:pt>
                      <c:pt idx="125">
                        <c:v>44502.04923611111</c:v>
                      </c:pt>
                      <c:pt idx="126">
                        <c:v>44502.049247685187</c:v>
                      </c:pt>
                      <c:pt idx="127">
                        <c:v>44502.049259259264</c:v>
                      </c:pt>
                      <c:pt idx="128">
                        <c:v>44502.049270833333</c:v>
                      </c:pt>
                      <c:pt idx="129">
                        <c:v>44502.04928240741</c:v>
                      </c:pt>
                      <c:pt idx="130">
                        <c:v>44502.049293981479</c:v>
                      </c:pt>
                      <c:pt idx="131">
                        <c:v>44502.049305555563</c:v>
                      </c:pt>
                      <c:pt idx="132">
                        <c:v>44502.049317129633</c:v>
                      </c:pt>
                      <c:pt idx="133">
                        <c:v>44502.049328703702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 3 cálculo BM'!$G$27:$G$205</c15:sqref>
                        </c15:formulaRef>
                      </c:ext>
                    </c:extLst>
                    <c:numCache>
                      <c:formatCode>0.00</c:formatCode>
                      <c:ptCount val="179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100</c:v>
                      </c:pt>
                      <c:pt idx="6">
                        <c:v>100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100</c:v>
                      </c:pt>
                      <c:pt idx="11">
                        <c:v>100</c:v>
                      </c:pt>
                      <c:pt idx="12">
                        <c:v>100</c:v>
                      </c:pt>
                      <c:pt idx="13">
                        <c:v>100</c:v>
                      </c:pt>
                      <c:pt idx="14">
                        <c:v>100</c:v>
                      </c:pt>
                      <c:pt idx="15">
                        <c:v>100.33333333333334</c:v>
                      </c:pt>
                      <c:pt idx="16">
                        <c:v>100.33333333333334</c:v>
                      </c:pt>
                      <c:pt idx="17">
                        <c:v>100.33333333333334</c:v>
                      </c:pt>
                      <c:pt idx="18">
                        <c:v>100.33333333333334</c:v>
                      </c:pt>
                      <c:pt idx="19">
                        <c:v>100.33333333333334</c:v>
                      </c:pt>
                      <c:pt idx="20">
                        <c:v>100.33333333333334</c:v>
                      </c:pt>
                      <c:pt idx="21">
                        <c:v>100.33333333333334</c:v>
                      </c:pt>
                      <c:pt idx="22">
                        <c:v>100.33333333333334</c:v>
                      </c:pt>
                      <c:pt idx="23">
                        <c:v>100.33333333333334</c:v>
                      </c:pt>
                      <c:pt idx="24">
                        <c:v>100.33333333333334</c:v>
                      </c:pt>
                      <c:pt idx="25">
                        <c:v>100.33333333333334</c:v>
                      </c:pt>
                      <c:pt idx="26">
                        <c:v>100.33333333333334</c:v>
                      </c:pt>
                      <c:pt idx="27">
                        <c:v>100.33333333333334</c:v>
                      </c:pt>
                      <c:pt idx="28">
                        <c:v>100.33333333333334</c:v>
                      </c:pt>
                      <c:pt idx="29">
                        <c:v>100.33333333333334</c:v>
                      </c:pt>
                      <c:pt idx="30">
                        <c:v>100.33333333333334</c:v>
                      </c:pt>
                      <c:pt idx="31">
                        <c:v>100.33333333333334</c:v>
                      </c:pt>
                      <c:pt idx="32">
                        <c:v>100.33333333333334</c:v>
                      </c:pt>
                      <c:pt idx="33">
                        <c:v>100.33333333333334</c:v>
                      </c:pt>
                      <c:pt idx="34">
                        <c:v>100.33333333333334</c:v>
                      </c:pt>
                      <c:pt idx="35">
                        <c:v>100.33333333333334</c:v>
                      </c:pt>
                      <c:pt idx="36">
                        <c:v>100.33333333333334</c:v>
                      </c:pt>
                      <c:pt idx="37">
                        <c:v>100.33333333333334</c:v>
                      </c:pt>
                      <c:pt idx="38">
                        <c:v>100.33333333333334</c:v>
                      </c:pt>
                      <c:pt idx="39">
                        <c:v>100.33333333333334</c:v>
                      </c:pt>
                      <c:pt idx="40">
                        <c:v>100.33333333333334</c:v>
                      </c:pt>
                      <c:pt idx="41">
                        <c:v>100.33333333333334</c:v>
                      </c:pt>
                      <c:pt idx="42">
                        <c:v>100.33333333333334</c:v>
                      </c:pt>
                      <c:pt idx="43">
                        <c:v>100.33333333333334</c:v>
                      </c:pt>
                      <c:pt idx="44">
                        <c:v>100.33333333333334</c:v>
                      </c:pt>
                      <c:pt idx="45">
                        <c:v>100.33333333333334</c:v>
                      </c:pt>
                      <c:pt idx="46">
                        <c:v>100.33333333333334</c:v>
                      </c:pt>
                      <c:pt idx="47">
                        <c:v>100.33333333333334</c:v>
                      </c:pt>
                      <c:pt idx="48">
                        <c:v>100.33333333333334</c:v>
                      </c:pt>
                      <c:pt idx="49">
                        <c:v>100.33333333333334</c:v>
                      </c:pt>
                      <c:pt idx="50">
                        <c:v>100.33333333333334</c:v>
                      </c:pt>
                      <c:pt idx="51">
                        <c:v>100.33333333333334</c:v>
                      </c:pt>
                      <c:pt idx="52">
                        <c:v>100.33333333333334</c:v>
                      </c:pt>
                      <c:pt idx="53">
                        <c:v>100.33333333333334</c:v>
                      </c:pt>
                      <c:pt idx="54">
                        <c:v>100.33333333333334</c:v>
                      </c:pt>
                      <c:pt idx="55">
                        <c:v>100.33333333333334</c:v>
                      </c:pt>
                      <c:pt idx="56">
                        <c:v>100.33333333333334</c:v>
                      </c:pt>
                      <c:pt idx="57">
                        <c:v>100.33333333333334</c:v>
                      </c:pt>
                      <c:pt idx="58">
                        <c:v>100.33333333333334</c:v>
                      </c:pt>
                      <c:pt idx="59">
                        <c:v>100.33333333333334</c:v>
                      </c:pt>
                      <c:pt idx="60">
                        <c:v>100.33333333333334</c:v>
                      </c:pt>
                      <c:pt idx="61">
                        <c:v>100.33333333333334</c:v>
                      </c:pt>
                      <c:pt idx="62">
                        <c:v>100.33333333333334</c:v>
                      </c:pt>
                      <c:pt idx="63">
                        <c:v>100.33333333333334</c:v>
                      </c:pt>
                      <c:pt idx="64">
                        <c:v>100.33333333333334</c:v>
                      </c:pt>
                      <c:pt idx="65">
                        <c:v>100.33333333333334</c:v>
                      </c:pt>
                      <c:pt idx="66">
                        <c:v>100.33333333333334</c:v>
                      </c:pt>
                      <c:pt idx="67">
                        <c:v>100.33333333333334</c:v>
                      </c:pt>
                      <c:pt idx="68">
                        <c:v>100.33333333333334</c:v>
                      </c:pt>
                      <c:pt idx="69">
                        <c:v>100.33333333333334</c:v>
                      </c:pt>
                      <c:pt idx="70">
                        <c:v>100.33333333333334</c:v>
                      </c:pt>
                      <c:pt idx="71">
                        <c:v>100.33333333333334</c:v>
                      </c:pt>
                      <c:pt idx="72">
                        <c:v>100.33333333333334</c:v>
                      </c:pt>
                      <c:pt idx="73">
                        <c:v>100.33333333333334</c:v>
                      </c:pt>
                      <c:pt idx="74">
                        <c:v>100.33333333333334</c:v>
                      </c:pt>
                      <c:pt idx="75">
                        <c:v>100.33333333333334</c:v>
                      </c:pt>
                      <c:pt idx="76">
                        <c:v>100.33333333333334</c:v>
                      </c:pt>
                      <c:pt idx="77">
                        <c:v>100.33333333333334</c:v>
                      </c:pt>
                      <c:pt idx="78">
                        <c:v>100.33333333333334</c:v>
                      </c:pt>
                      <c:pt idx="79">
                        <c:v>100.33333333333334</c:v>
                      </c:pt>
                      <c:pt idx="80">
                        <c:v>100.33333333333334</c:v>
                      </c:pt>
                      <c:pt idx="81">
                        <c:v>100.33333333333334</c:v>
                      </c:pt>
                      <c:pt idx="82">
                        <c:v>100.33333333333334</c:v>
                      </c:pt>
                      <c:pt idx="83">
                        <c:v>100.33333333333334</c:v>
                      </c:pt>
                      <c:pt idx="84">
                        <c:v>100.33333333333334</c:v>
                      </c:pt>
                      <c:pt idx="85">
                        <c:v>100.33333333333334</c:v>
                      </c:pt>
                      <c:pt idx="86">
                        <c:v>100.33333333333334</c:v>
                      </c:pt>
                      <c:pt idx="87">
                        <c:v>100.33333333333334</c:v>
                      </c:pt>
                      <c:pt idx="88">
                        <c:v>100.33333333333334</c:v>
                      </c:pt>
                      <c:pt idx="89">
                        <c:v>100.33333333333334</c:v>
                      </c:pt>
                      <c:pt idx="90">
                        <c:v>100.33333333333334</c:v>
                      </c:pt>
                      <c:pt idx="91">
                        <c:v>100.33333333333334</c:v>
                      </c:pt>
                      <c:pt idx="92">
                        <c:v>100.33333333333334</c:v>
                      </c:pt>
                      <c:pt idx="93">
                        <c:v>100.33333333333334</c:v>
                      </c:pt>
                      <c:pt idx="94">
                        <c:v>100.33333333333334</c:v>
                      </c:pt>
                      <c:pt idx="95">
                        <c:v>100.33333333333334</c:v>
                      </c:pt>
                      <c:pt idx="96">
                        <c:v>100.33333333333334</c:v>
                      </c:pt>
                      <c:pt idx="97">
                        <c:v>100.33333333333334</c:v>
                      </c:pt>
                      <c:pt idx="98">
                        <c:v>100.33333333333334</c:v>
                      </c:pt>
                      <c:pt idx="99">
                        <c:v>100.33333333333334</c:v>
                      </c:pt>
                      <c:pt idx="100">
                        <c:v>100.33333333333334</c:v>
                      </c:pt>
                      <c:pt idx="101">
                        <c:v>100.33333333333334</c:v>
                      </c:pt>
                      <c:pt idx="102">
                        <c:v>100.33333333333334</c:v>
                      </c:pt>
                      <c:pt idx="103">
                        <c:v>100.33333333333334</c:v>
                      </c:pt>
                      <c:pt idx="104">
                        <c:v>100.33333333333334</c:v>
                      </c:pt>
                      <c:pt idx="105">
                        <c:v>100.33333333333334</c:v>
                      </c:pt>
                      <c:pt idx="106">
                        <c:v>100.33333333333334</c:v>
                      </c:pt>
                      <c:pt idx="107">
                        <c:v>100.33333333333334</c:v>
                      </c:pt>
                      <c:pt idx="108">
                        <c:v>100.33333333333334</c:v>
                      </c:pt>
                      <c:pt idx="109">
                        <c:v>100.33333333333334</c:v>
                      </c:pt>
                      <c:pt idx="110">
                        <c:v>100.33333333333334</c:v>
                      </c:pt>
                      <c:pt idx="111">
                        <c:v>100.33333333333334</c:v>
                      </c:pt>
                      <c:pt idx="112">
                        <c:v>100.33333333333334</c:v>
                      </c:pt>
                      <c:pt idx="113">
                        <c:v>100.33333333333334</c:v>
                      </c:pt>
                      <c:pt idx="114">
                        <c:v>100.33333333333334</c:v>
                      </c:pt>
                      <c:pt idx="115">
                        <c:v>100.33333333333334</c:v>
                      </c:pt>
                      <c:pt idx="116">
                        <c:v>100.33333333333334</c:v>
                      </c:pt>
                      <c:pt idx="117">
                        <c:v>100.33333333333334</c:v>
                      </c:pt>
                      <c:pt idx="118">
                        <c:v>100.33333333333334</c:v>
                      </c:pt>
                      <c:pt idx="119">
                        <c:v>100.33333333333334</c:v>
                      </c:pt>
                      <c:pt idx="120">
                        <c:v>100.33333333333334</c:v>
                      </c:pt>
                      <c:pt idx="121">
                        <c:v>100.33333333333334</c:v>
                      </c:pt>
                      <c:pt idx="122">
                        <c:v>100.33333333333334</c:v>
                      </c:pt>
                      <c:pt idx="123">
                        <c:v>100.33333333333334</c:v>
                      </c:pt>
                      <c:pt idx="124">
                        <c:v>100.33333333333334</c:v>
                      </c:pt>
                      <c:pt idx="125">
                        <c:v>100.33333333333334</c:v>
                      </c:pt>
                      <c:pt idx="126">
                        <c:v>100.33333333333334</c:v>
                      </c:pt>
                      <c:pt idx="127">
                        <c:v>100.33333333333334</c:v>
                      </c:pt>
                      <c:pt idx="128">
                        <c:v>100.33333333333334</c:v>
                      </c:pt>
                      <c:pt idx="129">
                        <c:v>100.33333333333334</c:v>
                      </c:pt>
                      <c:pt idx="130">
                        <c:v>100.33333333333334</c:v>
                      </c:pt>
                      <c:pt idx="131">
                        <c:v>100.33333333333334</c:v>
                      </c:pt>
                      <c:pt idx="132">
                        <c:v>100.33333333333334</c:v>
                      </c:pt>
                      <c:pt idx="133">
                        <c:v>100.33333333333334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C0A6-4C9D-859F-204A72B263F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72096"/>
        <c:axId val="-13625775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'Gráfica 2 cálculo BM'!$C$26</c15:sqref>
                        </c15:formulaRef>
                      </c:ext>
                    </c:extLst>
                    <c:strCache>
                      <c:ptCount val="1"/>
                      <c:pt idx="0">
                        <c:v>Potencia [MW]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 2 cálculo BM'!$B$27:$B$71</c15:sqref>
                        </c15:formulaRef>
                      </c:ext>
                    </c:extLst>
                    <c:numCache>
                      <c:formatCode>hh:mm:ss;@</c:formatCode>
                      <c:ptCount val="45"/>
                      <c:pt idx="0">
                        <c:v>44502.075254629628</c:v>
                      </c:pt>
                      <c:pt idx="1">
                        <c:v>44502.075266203698</c:v>
                      </c:pt>
                      <c:pt idx="2">
                        <c:v>44502.075277777767</c:v>
                      </c:pt>
                      <c:pt idx="3">
                        <c:v>44502.075289351851</c:v>
                      </c:pt>
                      <c:pt idx="4">
                        <c:v>44502.075300925928</c:v>
                      </c:pt>
                      <c:pt idx="5">
                        <c:v>44502.075312499997</c:v>
                      </c:pt>
                      <c:pt idx="6">
                        <c:v>44502.075324074067</c:v>
                      </c:pt>
                      <c:pt idx="7">
                        <c:v>44502.075335648151</c:v>
                      </c:pt>
                      <c:pt idx="8">
                        <c:v>44502.07534722222</c:v>
                      </c:pt>
                      <c:pt idx="9">
                        <c:v>44502.075358796297</c:v>
                      </c:pt>
                      <c:pt idx="10">
                        <c:v>44502.075370370367</c:v>
                      </c:pt>
                      <c:pt idx="11">
                        <c:v>44502.075381944444</c:v>
                      </c:pt>
                      <c:pt idx="12">
                        <c:v>44502.07539351852</c:v>
                      </c:pt>
                      <c:pt idx="13">
                        <c:v>44502.07540509259</c:v>
                      </c:pt>
                      <c:pt idx="14">
                        <c:v>44502.075416666667</c:v>
                      </c:pt>
                      <c:pt idx="15">
                        <c:v>44502.075428240743</c:v>
                      </c:pt>
                      <c:pt idx="16">
                        <c:v>44502.075439814813</c:v>
                      </c:pt>
                      <c:pt idx="17">
                        <c:v>44502.07545138889</c:v>
                      </c:pt>
                      <c:pt idx="18">
                        <c:v>44502.075462962966</c:v>
                      </c:pt>
                      <c:pt idx="19">
                        <c:v>44502.075474537043</c:v>
                      </c:pt>
                      <c:pt idx="20">
                        <c:v>44502.075486111113</c:v>
                      </c:pt>
                      <c:pt idx="21">
                        <c:v>44502.075497685182</c:v>
                      </c:pt>
                      <c:pt idx="22">
                        <c:v>44502.075509259259</c:v>
                      </c:pt>
                      <c:pt idx="23">
                        <c:v>44502.075520833343</c:v>
                      </c:pt>
                      <c:pt idx="24">
                        <c:v>44502.075532407413</c:v>
                      </c:pt>
                      <c:pt idx="25">
                        <c:v>44502.075543981482</c:v>
                      </c:pt>
                      <c:pt idx="26">
                        <c:v>44502.075555555559</c:v>
                      </c:pt>
                      <c:pt idx="27">
                        <c:v>44502.075567129628</c:v>
                      </c:pt>
                      <c:pt idx="28">
                        <c:v>44502.075578703712</c:v>
                      </c:pt>
                      <c:pt idx="29">
                        <c:v>44502.075590277767</c:v>
                      </c:pt>
                      <c:pt idx="30">
                        <c:v>44502.075601851851</c:v>
                      </c:pt>
                      <c:pt idx="31">
                        <c:v>44502.075613425928</c:v>
                      </c:pt>
                      <c:pt idx="32">
                        <c:v>44502.075624999998</c:v>
                      </c:pt>
                      <c:pt idx="33">
                        <c:v>44502.075636574067</c:v>
                      </c:pt>
                      <c:pt idx="34">
                        <c:v>44502.075648148151</c:v>
                      </c:pt>
                      <c:pt idx="35">
                        <c:v>44502.075659722221</c:v>
                      </c:pt>
                      <c:pt idx="36">
                        <c:v>44502.075671296298</c:v>
                      </c:pt>
                      <c:pt idx="37">
                        <c:v>44502.075682870367</c:v>
                      </c:pt>
                      <c:pt idx="38">
                        <c:v>44502.075694444437</c:v>
                      </c:pt>
                      <c:pt idx="39">
                        <c:v>44502.075706018521</c:v>
                      </c:pt>
                      <c:pt idx="40">
                        <c:v>44502.07571759259</c:v>
                      </c:pt>
                      <c:pt idx="41">
                        <c:v>44502.075729166667</c:v>
                      </c:pt>
                      <c:pt idx="42">
                        <c:v>44502.075740740736</c:v>
                      </c:pt>
                      <c:pt idx="43">
                        <c:v>44502.075752314813</c:v>
                      </c:pt>
                      <c:pt idx="44">
                        <c:v>44502.07576388889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 2 cálculo BM'!$C$27:$C$71</c15:sqref>
                        </c15:formulaRef>
                      </c:ext>
                    </c:extLst>
                    <c:numCache>
                      <c:formatCode>0.00</c:formatCode>
                      <c:ptCount val="45"/>
                      <c:pt idx="0">
                        <c:v>124.25</c:v>
                      </c:pt>
                      <c:pt idx="1">
                        <c:v>125.2</c:v>
                      </c:pt>
                      <c:pt idx="2">
                        <c:v>124.97</c:v>
                      </c:pt>
                      <c:pt idx="3">
                        <c:v>125.14</c:v>
                      </c:pt>
                      <c:pt idx="4">
                        <c:v>124.47</c:v>
                      </c:pt>
                      <c:pt idx="5">
                        <c:v>124.57</c:v>
                      </c:pt>
                      <c:pt idx="6">
                        <c:v>124.7</c:v>
                      </c:pt>
                      <c:pt idx="7">
                        <c:v>125.14</c:v>
                      </c:pt>
                      <c:pt idx="8">
                        <c:v>124.33</c:v>
                      </c:pt>
                      <c:pt idx="9">
                        <c:v>124.78</c:v>
                      </c:pt>
                      <c:pt idx="10">
                        <c:v>125.22</c:v>
                      </c:pt>
                      <c:pt idx="11">
                        <c:v>124.8</c:v>
                      </c:pt>
                      <c:pt idx="12">
                        <c:v>124.48</c:v>
                      </c:pt>
                      <c:pt idx="13">
                        <c:v>123.61</c:v>
                      </c:pt>
                      <c:pt idx="14">
                        <c:v>125.17</c:v>
                      </c:pt>
                      <c:pt idx="15">
                        <c:v>125.69</c:v>
                      </c:pt>
                      <c:pt idx="16">
                        <c:v>124.36</c:v>
                      </c:pt>
                      <c:pt idx="17">
                        <c:v>124.36</c:v>
                      </c:pt>
                      <c:pt idx="18">
                        <c:v>123.61</c:v>
                      </c:pt>
                      <c:pt idx="19">
                        <c:v>125</c:v>
                      </c:pt>
                      <c:pt idx="20">
                        <c:v>124.33</c:v>
                      </c:pt>
                      <c:pt idx="21">
                        <c:v>125.09</c:v>
                      </c:pt>
                      <c:pt idx="22">
                        <c:v>125.24</c:v>
                      </c:pt>
                      <c:pt idx="23">
                        <c:v>124.9</c:v>
                      </c:pt>
                      <c:pt idx="24">
                        <c:v>125.05</c:v>
                      </c:pt>
                      <c:pt idx="25">
                        <c:v>124.2</c:v>
                      </c:pt>
                      <c:pt idx="26">
                        <c:v>124.68</c:v>
                      </c:pt>
                      <c:pt idx="27">
                        <c:v>125.44</c:v>
                      </c:pt>
                      <c:pt idx="28">
                        <c:v>125.07</c:v>
                      </c:pt>
                      <c:pt idx="29">
                        <c:v>123.98</c:v>
                      </c:pt>
                      <c:pt idx="30">
                        <c:v>125.41</c:v>
                      </c:pt>
                      <c:pt idx="31">
                        <c:v>125.25</c:v>
                      </c:pt>
                      <c:pt idx="32">
                        <c:v>125.07</c:v>
                      </c:pt>
                      <c:pt idx="33">
                        <c:v>124.65</c:v>
                      </c:pt>
                      <c:pt idx="34">
                        <c:v>124.8</c:v>
                      </c:pt>
                      <c:pt idx="35">
                        <c:v>125.14</c:v>
                      </c:pt>
                      <c:pt idx="36">
                        <c:v>124.5</c:v>
                      </c:pt>
                      <c:pt idx="37">
                        <c:v>125.29</c:v>
                      </c:pt>
                      <c:pt idx="38">
                        <c:v>124.52</c:v>
                      </c:pt>
                      <c:pt idx="39">
                        <c:v>124.7</c:v>
                      </c:pt>
                      <c:pt idx="40">
                        <c:v>125.09</c:v>
                      </c:pt>
                      <c:pt idx="41">
                        <c:v>124.21</c:v>
                      </c:pt>
                      <c:pt idx="42">
                        <c:v>125.57</c:v>
                      </c:pt>
                      <c:pt idx="43">
                        <c:v>124.88</c:v>
                      </c:pt>
                      <c:pt idx="44">
                        <c:v>125.44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0A6-4C9D-859F-204A72B263F3}"/>
                  </c:ext>
                </c:extLst>
              </c15:ser>
            </c15:filteredLineSeries>
          </c:ext>
        </c:extLst>
      </c:lineChart>
      <c:catAx>
        <c:axId val="-1362554144"/>
        <c:scaling>
          <c:orientation val="minMax"/>
        </c:scaling>
        <c:delete val="0"/>
        <c:axPos val="b"/>
        <c:numFmt formatCode="h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51424"/>
        <c:crosses val="autoZero"/>
        <c:auto val="1"/>
        <c:lblAlgn val="ctr"/>
        <c:lblOffset val="100"/>
        <c:noMultiLvlLbl val="0"/>
      </c:catAx>
      <c:valAx>
        <c:axId val="-136255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54144"/>
        <c:crosses val="autoZero"/>
        <c:crossBetween val="between"/>
      </c:valAx>
      <c:valAx>
        <c:axId val="-1362577536"/>
        <c:scaling>
          <c:orientation val="minMax"/>
          <c:max val="126"/>
          <c:min val="122.5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72096"/>
        <c:crosses val="max"/>
        <c:crossBetween val="between"/>
      </c:valAx>
      <c:catAx>
        <c:axId val="-1362572096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-13625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Prueba de Banda Muerta Planta</a:t>
            </a:r>
            <a:r>
              <a:rPr lang="es-CO" b="1" baseline="0"/>
              <a:t> Merilectrica U1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 3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 3 cálculo BM'!$B$27:$B$160</c:f>
              <c:numCache>
                <c:formatCode>hh:mm:ss;@</c:formatCode>
                <c:ptCount val="134"/>
                <c:pt idx="0">
                  <c:v>44502.047789351847</c:v>
                </c:pt>
                <c:pt idx="1">
                  <c:v>44502.047800925917</c:v>
                </c:pt>
                <c:pt idx="2">
                  <c:v>44502.047812500001</c:v>
                </c:pt>
                <c:pt idx="3">
                  <c:v>44502.047824074078</c:v>
                </c:pt>
                <c:pt idx="4">
                  <c:v>44502.047835648147</c:v>
                </c:pt>
                <c:pt idx="5">
                  <c:v>44502.047847222217</c:v>
                </c:pt>
                <c:pt idx="6">
                  <c:v>44502.047858796293</c:v>
                </c:pt>
                <c:pt idx="7">
                  <c:v>44502.04787037037</c:v>
                </c:pt>
                <c:pt idx="8">
                  <c:v>44502.047881944447</c:v>
                </c:pt>
                <c:pt idx="9">
                  <c:v>44502.047893518517</c:v>
                </c:pt>
                <c:pt idx="10">
                  <c:v>44502.047905092593</c:v>
                </c:pt>
                <c:pt idx="11">
                  <c:v>44502.04791666667</c:v>
                </c:pt>
                <c:pt idx="12">
                  <c:v>44502.04792824074</c:v>
                </c:pt>
                <c:pt idx="13">
                  <c:v>44502.047939814824</c:v>
                </c:pt>
                <c:pt idx="14">
                  <c:v>44502.047951388893</c:v>
                </c:pt>
                <c:pt idx="15">
                  <c:v>44502.047962962963</c:v>
                </c:pt>
                <c:pt idx="16">
                  <c:v>44502.047974537039</c:v>
                </c:pt>
                <c:pt idx="17">
                  <c:v>44502.047986111109</c:v>
                </c:pt>
                <c:pt idx="18">
                  <c:v>44502.047997685193</c:v>
                </c:pt>
                <c:pt idx="19">
                  <c:v>44502.048009259262</c:v>
                </c:pt>
                <c:pt idx="20">
                  <c:v>44502.048020833332</c:v>
                </c:pt>
                <c:pt idx="21">
                  <c:v>44502.048032407409</c:v>
                </c:pt>
                <c:pt idx="22">
                  <c:v>44502.048043981478</c:v>
                </c:pt>
                <c:pt idx="23">
                  <c:v>44502.048055555562</c:v>
                </c:pt>
                <c:pt idx="24">
                  <c:v>44502.048067129632</c:v>
                </c:pt>
                <c:pt idx="25">
                  <c:v>44502.048078703701</c:v>
                </c:pt>
                <c:pt idx="26">
                  <c:v>44502.048090277778</c:v>
                </c:pt>
                <c:pt idx="27">
                  <c:v>44502.048101851848</c:v>
                </c:pt>
                <c:pt idx="28">
                  <c:v>44502.048113425917</c:v>
                </c:pt>
                <c:pt idx="29">
                  <c:v>44502.048125000001</c:v>
                </c:pt>
                <c:pt idx="30">
                  <c:v>44502.048136574071</c:v>
                </c:pt>
                <c:pt idx="31">
                  <c:v>44502.048148148147</c:v>
                </c:pt>
                <c:pt idx="32">
                  <c:v>44502.048159722217</c:v>
                </c:pt>
                <c:pt idx="33">
                  <c:v>44502.048171296286</c:v>
                </c:pt>
                <c:pt idx="34">
                  <c:v>44502.048182870371</c:v>
                </c:pt>
                <c:pt idx="35">
                  <c:v>44502.048194444447</c:v>
                </c:pt>
                <c:pt idx="36">
                  <c:v>44502.048206018517</c:v>
                </c:pt>
                <c:pt idx="37">
                  <c:v>44502.048217592594</c:v>
                </c:pt>
                <c:pt idx="38">
                  <c:v>44502.048229166663</c:v>
                </c:pt>
                <c:pt idx="39">
                  <c:v>44502.04824074074</c:v>
                </c:pt>
                <c:pt idx="40">
                  <c:v>44502.048252314817</c:v>
                </c:pt>
                <c:pt idx="41">
                  <c:v>44502.048263888893</c:v>
                </c:pt>
                <c:pt idx="42">
                  <c:v>44502.048275462963</c:v>
                </c:pt>
                <c:pt idx="43">
                  <c:v>44502.04828703704</c:v>
                </c:pt>
                <c:pt idx="44">
                  <c:v>44502.048298611109</c:v>
                </c:pt>
                <c:pt idx="45">
                  <c:v>44502.048310185193</c:v>
                </c:pt>
                <c:pt idx="46">
                  <c:v>44502.048321759263</c:v>
                </c:pt>
                <c:pt idx="47">
                  <c:v>44502.048333333332</c:v>
                </c:pt>
                <c:pt idx="48">
                  <c:v>44502.048344907409</c:v>
                </c:pt>
                <c:pt idx="49">
                  <c:v>44502.048356481479</c:v>
                </c:pt>
                <c:pt idx="50">
                  <c:v>44502.048368055563</c:v>
                </c:pt>
                <c:pt idx="51">
                  <c:v>44502.048379629632</c:v>
                </c:pt>
                <c:pt idx="52">
                  <c:v>44502.048391203702</c:v>
                </c:pt>
                <c:pt idx="53">
                  <c:v>44502.048402777778</c:v>
                </c:pt>
                <c:pt idx="54">
                  <c:v>44502.048414351862</c:v>
                </c:pt>
                <c:pt idx="55">
                  <c:v>44502.048425925917</c:v>
                </c:pt>
                <c:pt idx="56">
                  <c:v>44502.048437500001</c:v>
                </c:pt>
                <c:pt idx="57">
                  <c:v>44502.048449074071</c:v>
                </c:pt>
                <c:pt idx="58">
                  <c:v>44502.048460648148</c:v>
                </c:pt>
                <c:pt idx="59">
                  <c:v>44502.048472222217</c:v>
                </c:pt>
                <c:pt idx="60">
                  <c:v>44502.048483796287</c:v>
                </c:pt>
                <c:pt idx="61">
                  <c:v>44502.048495370371</c:v>
                </c:pt>
                <c:pt idx="62">
                  <c:v>44502.048506944448</c:v>
                </c:pt>
                <c:pt idx="63">
                  <c:v>44502.048518518517</c:v>
                </c:pt>
                <c:pt idx="64">
                  <c:v>44502.048530092587</c:v>
                </c:pt>
                <c:pt idx="65">
                  <c:v>44502.048541666663</c:v>
                </c:pt>
                <c:pt idx="66">
                  <c:v>44502.04855324074</c:v>
                </c:pt>
                <c:pt idx="67">
                  <c:v>44502.048564814817</c:v>
                </c:pt>
                <c:pt idx="68">
                  <c:v>44502.048576388886</c:v>
                </c:pt>
                <c:pt idx="69">
                  <c:v>44502.048587962963</c:v>
                </c:pt>
                <c:pt idx="70">
                  <c:v>44502.04859953704</c:v>
                </c:pt>
                <c:pt idx="71">
                  <c:v>44502.048611111109</c:v>
                </c:pt>
                <c:pt idx="72">
                  <c:v>44502.048622685194</c:v>
                </c:pt>
                <c:pt idx="73">
                  <c:v>44502.048634259263</c:v>
                </c:pt>
                <c:pt idx="74">
                  <c:v>44502.048645833333</c:v>
                </c:pt>
                <c:pt idx="75">
                  <c:v>44502.048657407409</c:v>
                </c:pt>
                <c:pt idx="76">
                  <c:v>44502.048668981479</c:v>
                </c:pt>
                <c:pt idx="77">
                  <c:v>44502.048680555563</c:v>
                </c:pt>
                <c:pt idx="78">
                  <c:v>44502.048692129632</c:v>
                </c:pt>
                <c:pt idx="79">
                  <c:v>44502.048703703702</c:v>
                </c:pt>
                <c:pt idx="80">
                  <c:v>44502.048715277779</c:v>
                </c:pt>
                <c:pt idx="81">
                  <c:v>44502.048726851863</c:v>
                </c:pt>
                <c:pt idx="82">
                  <c:v>44502.048738425918</c:v>
                </c:pt>
                <c:pt idx="83">
                  <c:v>44502.048750000002</c:v>
                </c:pt>
                <c:pt idx="84">
                  <c:v>44502.048761574071</c:v>
                </c:pt>
                <c:pt idx="85">
                  <c:v>44502.048773148148</c:v>
                </c:pt>
                <c:pt idx="86">
                  <c:v>44502.048784722218</c:v>
                </c:pt>
                <c:pt idx="87">
                  <c:v>44502.048796296287</c:v>
                </c:pt>
                <c:pt idx="88">
                  <c:v>44502.048807870371</c:v>
                </c:pt>
                <c:pt idx="89">
                  <c:v>44502.048819444448</c:v>
                </c:pt>
                <c:pt idx="90">
                  <c:v>44502.048831018517</c:v>
                </c:pt>
                <c:pt idx="91">
                  <c:v>44502.048842592587</c:v>
                </c:pt>
                <c:pt idx="92">
                  <c:v>44502.048854166656</c:v>
                </c:pt>
                <c:pt idx="93">
                  <c:v>44502.04886574074</c:v>
                </c:pt>
                <c:pt idx="94">
                  <c:v>44502.048877314817</c:v>
                </c:pt>
                <c:pt idx="95">
                  <c:v>44502.048888888887</c:v>
                </c:pt>
                <c:pt idx="96">
                  <c:v>44502.048900462964</c:v>
                </c:pt>
                <c:pt idx="97">
                  <c:v>44502.04891203704</c:v>
                </c:pt>
                <c:pt idx="98">
                  <c:v>44502.04892361111</c:v>
                </c:pt>
                <c:pt idx="99">
                  <c:v>44502.048935185187</c:v>
                </c:pt>
                <c:pt idx="100">
                  <c:v>44502.048946759263</c:v>
                </c:pt>
                <c:pt idx="101">
                  <c:v>44502.048958333333</c:v>
                </c:pt>
                <c:pt idx="102">
                  <c:v>44502.04896990741</c:v>
                </c:pt>
                <c:pt idx="103">
                  <c:v>44502.048981481479</c:v>
                </c:pt>
                <c:pt idx="104">
                  <c:v>44502.048993055563</c:v>
                </c:pt>
                <c:pt idx="105">
                  <c:v>44502.049004629633</c:v>
                </c:pt>
                <c:pt idx="106">
                  <c:v>44502.049016203702</c:v>
                </c:pt>
                <c:pt idx="107">
                  <c:v>44502.049027777779</c:v>
                </c:pt>
                <c:pt idx="108">
                  <c:v>44502.049039351848</c:v>
                </c:pt>
                <c:pt idx="109">
                  <c:v>44502.049050925933</c:v>
                </c:pt>
                <c:pt idx="110">
                  <c:v>44502.049062500002</c:v>
                </c:pt>
                <c:pt idx="111">
                  <c:v>44502.049074074072</c:v>
                </c:pt>
                <c:pt idx="112">
                  <c:v>44502.049085648148</c:v>
                </c:pt>
                <c:pt idx="113">
                  <c:v>44502.049097222232</c:v>
                </c:pt>
                <c:pt idx="114">
                  <c:v>44502.049108796287</c:v>
                </c:pt>
                <c:pt idx="115">
                  <c:v>44502.049120370371</c:v>
                </c:pt>
                <c:pt idx="116">
                  <c:v>44502.049131944441</c:v>
                </c:pt>
                <c:pt idx="117">
                  <c:v>44502.049143518518</c:v>
                </c:pt>
                <c:pt idx="118">
                  <c:v>44502.049155092587</c:v>
                </c:pt>
                <c:pt idx="119">
                  <c:v>44502.049166666657</c:v>
                </c:pt>
                <c:pt idx="120">
                  <c:v>44502.049178240741</c:v>
                </c:pt>
                <c:pt idx="121">
                  <c:v>44502.049189814818</c:v>
                </c:pt>
                <c:pt idx="122">
                  <c:v>44502.049201388887</c:v>
                </c:pt>
                <c:pt idx="123">
                  <c:v>44502.049212962957</c:v>
                </c:pt>
                <c:pt idx="124">
                  <c:v>44502.049224537041</c:v>
                </c:pt>
                <c:pt idx="125">
                  <c:v>44502.04923611111</c:v>
                </c:pt>
                <c:pt idx="126">
                  <c:v>44502.049247685187</c:v>
                </c:pt>
                <c:pt idx="127">
                  <c:v>44502.049259259264</c:v>
                </c:pt>
                <c:pt idx="128">
                  <c:v>44502.049270833333</c:v>
                </c:pt>
                <c:pt idx="129">
                  <c:v>44502.04928240741</c:v>
                </c:pt>
                <c:pt idx="130">
                  <c:v>44502.049293981479</c:v>
                </c:pt>
                <c:pt idx="131">
                  <c:v>44502.049305555563</c:v>
                </c:pt>
                <c:pt idx="132">
                  <c:v>44502.049317129633</c:v>
                </c:pt>
                <c:pt idx="133">
                  <c:v>44502.049328703702</c:v>
                </c:pt>
              </c:numCache>
            </c:numRef>
          </c:cat>
          <c:val>
            <c:numRef>
              <c:f>'Gráfica 3 cálculo BM'!$D$27:$D$160</c:f>
              <c:numCache>
                <c:formatCode>0.00</c:formatCode>
                <c:ptCount val="13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60.2</c:v>
                </c:pt>
                <c:pt idx="16">
                  <c:v>60.2</c:v>
                </c:pt>
                <c:pt idx="17">
                  <c:v>60.2</c:v>
                </c:pt>
                <c:pt idx="18">
                  <c:v>60.2</c:v>
                </c:pt>
                <c:pt idx="19">
                  <c:v>60.2</c:v>
                </c:pt>
                <c:pt idx="20">
                  <c:v>60.2</c:v>
                </c:pt>
                <c:pt idx="21">
                  <c:v>60.2</c:v>
                </c:pt>
                <c:pt idx="22">
                  <c:v>60.2</c:v>
                </c:pt>
                <c:pt idx="23">
                  <c:v>60.2</c:v>
                </c:pt>
                <c:pt idx="24">
                  <c:v>60.2</c:v>
                </c:pt>
                <c:pt idx="25">
                  <c:v>60.2</c:v>
                </c:pt>
                <c:pt idx="26">
                  <c:v>60.2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7-4FD6-BF03-F12E1B66A90B}"/>
            </c:ext>
          </c:extLst>
        </c:ser>
        <c:ser>
          <c:idx val="3"/>
          <c:order val="3"/>
          <c:tx>
            <c:strRef>
              <c:f>'Gráfica 3 cálculo BM'!$H$26</c:f>
              <c:strCache>
                <c:ptCount val="1"/>
                <c:pt idx="0">
                  <c:v>Límite Superior Banda Muerta [Hz]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'Gráfica 3 cálculo BM'!$B$27:$B$160</c:f>
              <c:numCache>
                <c:formatCode>hh:mm:ss;@</c:formatCode>
                <c:ptCount val="134"/>
                <c:pt idx="0">
                  <c:v>44502.047789351847</c:v>
                </c:pt>
                <c:pt idx="1">
                  <c:v>44502.047800925917</c:v>
                </c:pt>
                <c:pt idx="2">
                  <c:v>44502.047812500001</c:v>
                </c:pt>
                <c:pt idx="3">
                  <c:v>44502.047824074078</c:v>
                </c:pt>
                <c:pt idx="4">
                  <c:v>44502.047835648147</c:v>
                </c:pt>
                <c:pt idx="5">
                  <c:v>44502.047847222217</c:v>
                </c:pt>
                <c:pt idx="6">
                  <c:v>44502.047858796293</c:v>
                </c:pt>
                <c:pt idx="7">
                  <c:v>44502.04787037037</c:v>
                </c:pt>
                <c:pt idx="8">
                  <c:v>44502.047881944447</c:v>
                </c:pt>
                <c:pt idx="9">
                  <c:v>44502.047893518517</c:v>
                </c:pt>
                <c:pt idx="10">
                  <c:v>44502.047905092593</c:v>
                </c:pt>
                <c:pt idx="11">
                  <c:v>44502.04791666667</c:v>
                </c:pt>
                <c:pt idx="12">
                  <c:v>44502.04792824074</c:v>
                </c:pt>
                <c:pt idx="13">
                  <c:v>44502.047939814824</c:v>
                </c:pt>
                <c:pt idx="14">
                  <c:v>44502.047951388893</c:v>
                </c:pt>
                <c:pt idx="15">
                  <c:v>44502.047962962963</c:v>
                </c:pt>
                <c:pt idx="16">
                  <c:v>44502.047974537039</c:v>
                </c:pt>
                <c:pt idx="17">
                  <c:v>44502.047986111109</c:v>
                </c:pt>
                <c:pt idx="18">
                  <c:v>44502.047997685193</c:v>
                </c:pt>
                <c:pt idx="19">
                  <c:v>44502.048009259262</c:v>
                </c:pt>
                <c:pt idx="20">
                  <c:v>44502.048020833332</c:v>
                </c:pt>
                <c:pt idx="21">
                  <c:v>44502.048032407409</c:v>
                </c:pt>
                <c:pt idx="22">
                  <c:v>44502.048043981478</c:v>
                </c:pt>
                <c:pt idx="23">
                  <c:v>44502.048055555562</c:v>
                </c:pt>
                <c:pt idx="24">
                  <c:v>44502.048067129632</c:v>
                </c:pt>
                <c:pt idx="25">
                  <c:v>44502.048078703701</c:v>
                </c:pt>
                <c:pt idx="26">
                  <c:v>44502.048090277778</c:v>
                </c:pt>
                <c:pt idx="27">
                  <c:v>44502.048101851848</c:v>
                </c:pt>
                <c:pt idx="28">
                  <c:v>44502.048113425917</c:v>
                </c:pt>
                <c:pt idx="29">
                  <c:v>44502.048125000001</c:v>
                </c:pt>
                <c:pt idx="30">
                  <c:v>44502.048136574071</c:v>
                </c:pt>
                <c:pt idx="31">
                  <c:v>44502.048148148147</c:v>
                </c:pt>
                <c:pt idx="32">
                  <c:v>44502.048159722217</c:v>
                </c:pt>
                <c:pt idx="33">
                  <c:v>44502.048171296286</c:v>
                </c:pt>
                <c:pt idx="34">
                  <c:v>44502.048182870371</c:v>
                </c:pt>
                <c:pt idx="35">
                  <c:v>44502.048194444447</c:v>
                </c:pt>
                <c:pt idx="36">
                  <c:v>44502.048206018517</c:v>
                </c:pt>
                <c:pt idx="37">
                  <c:v>44502.048217592594</c:v>
                </c:pt>
                <c:pt idx="38">
                  <c:v>44502.048229166663</c:v>
                </c:pt>
                <c:pt idx="39">
                  <c:v>44502.04824074074</c:v>
                </c:pt>
                <c:pt idx="40">
                  <c:v>44502.048252314817</c:v>
                </c:pt>
                <c:pt idx="41">
                  <c:v>44502.048263888893</c:v>
                </c:pt>
                <c:pt idx="42">
                  <c:v>44502.048275462963</c:v>
                </c:pt>
                <c:pt idx="43">
                  <c:v>44502.04828703704</c:v>
                </c:pt>
                <c:pt idx="44">
                  <c:v>44502.048298611109</c:v>
                </c:pt>
                <c:pt idx="45">
                  <c:v>44502.048310185193</c:v>
                </c:pt>
                <c:pt idx="46">
                  <c:v>44502.048321759263</c:v>
                </c:pt>
                <c:pt idx="47">
                  <c:v>44502.048333333332</c:v>
                </c:pt>
                <c:pt idx="48">
                  <c:v>44502.048344907409</c:v>
                </c:pt>
                <c:pt idx="49">
                  <c:v>44502.048356481479</c:v>
                </c:pt>
                <c:pt idx="50">
                  <c:v>44502.048368055563</c:v>
                </c:pt>
                <c:pt idx="51">
                  <c:v>44502.048379629632</c:v>
                </c:pt>
                <c:pt idx="52">
                  <c:v>44502.048391203702</c:v>
                </c:pt>
                <c:pt idx="53">
                  <c:v>44502.048402777778</c:v>
                </c:pt>
                <c:pt idx="54">
                  <c:v>44502.048414351862</c:v>
                </c:pt>
                <c:pt idx="55">
                  <c:v>44502.048425925917</c:v>
                </c:pt>
                <c:pt idx="56">
                  <c:v>44502.048437500001</c:v>
                </c:pt>
                <c:pt idx="57">
                  <c:v>44502.048449074071</c:v>
                </c:pt>
                <c:pt idx="58">
                  <c:v>44502.048460648148</c:v>
                </c:pt>
                <c:pt idx="59">
                  <c:v>44502.048472222217</c:v>
                </c:pt>
                <c:pt idx="60">
                  <c:v>44502.048483796287</c:v>
                </c:pt>
                <c:pt idx="61">
                  <c:v>44502.048495370371</c:v>
                </c:pt>
                <c:pt idx="62">
                  <c:v>44502.048506944448</c:v>
                </c:pt>
                <c:pt idx="63">
                  <c:v>44502.048518518517</c:v>
                </c:pt>
                <c:pt idx="64">
                  <c:v>44502.048530092587</c:v>
                </c:pt>
                <c:pt idx="65">
                  <c:v>44502.048541666663</c:v>
                </c:pt>
                <c:pt idx="66">
                  <c:v>44502.04855324074</c:v>
                </c:pt>
                <c:pt idx="67">
                  <c:v>44502.048564814817</c:v>
                </c:pt>
                <c:pt idx="68">
                  <c:v>44502.048576388886</c:v>
                </c:pt>
                <c:pt idx="69">
                  <c:v>44502.048587962963</c:v>
                </c:pt>
                <c:pt idx="70">
                  <c:v>44502.04859953704</c:v>
                </c:pt>
                <c:pt idx="71">
                  <c:v>44502.048611111109</c:v>
                </c:pt>
                <c:pt idx="72">
                  <c:v>44502.048622685194</c:v>
                </c:pt>
                <c:pt idx="73">
                  <c:v>44502.048634259263</c:v>
                </c:pt>
                <c:pt idx="74">
                  <c:v>44502.048645833333</c:v>
                </c:pt>
                <c:pt idx="75">
                  <c:v>44502.048657407409</c:v>
                </c:pt>
                <c:pt idx="76">
                  <c:v>44502.048668981479</c:v>
                </c:pt>
                <c:pt idx="77">
                  <c:v>44502.048680555563</c:v>
                </c:pt>
                <c:pt idx="78">
                  <c:v>44502.048692129632</c:v>
                </c:pt>
                <c:pt idx="79">
                  <c:v>44502.048703703702</c:v>
                </c:pt>
                <c:pt idx="80">
                  <c:v>44502.048715277779</c:v>
                </c:pt>
                <c:pt idx="81">
                  <c:v>44502.048726851863</c:v>
                </c:pt>
                <c:pt idx="82">
                  <c:v>44502.048738425918</c:v>
                </c:pt>
                <c:pt idx="83">
                  <c:v>44502.048750000002</c:v>
                </c:pt>
                <c:pt idx="84">
                  <c:v>44502.048761574071</c:v>
                </c:pt>
                <c:pt idx="85">
                  <c:v>44502.048773148148</c:v>
                </c:pt>
                <c:pt idx="86">
                  <c:v>44502.048784722218</c:v>
                </c:pt>
                <c:pt idx="87">
                  <c:v>44502.048796296287</c:v>
                </c:pt>
                <c:pt idx="88">
                  <c:v>44502.048807870371</c:v>
                </c:pt>
                <c:pt idx="89">
                  <c:v>44502.048819444448</c:v>
                </c:pt>
                <c:pt idx="90">
                  <c:v>44502.048831018517</c:v>
                </c:pt>
                <c:pt idx="91">
                  <c:v>44502.048842592587</c:v>
                </c:pt>
                <c:pt idx="92">
                  <c:v>44502.048854166656</c:v>
                </c:pt>
                <c:pt idx="93">
                  <c:v>44502.04886574074</c:v>
                </c:pt>
                <c:pt idx="94">
                  <c:v>44502.048877314817</c:v>
                </c:pt>
                <c:pt idx="95">
                  <c:v>44502.048888888887</c:v>
                </c:pt>
                <c:pt idx="96">
                  <c:v>44502.048900462964</c:v>
                </c:pt>
                <c:pt idx="97">
                  <c:v>44502.04891203704</c:v>
                </c:pt>
                <c:pt idx="98">
                  <c:v>44502.04892361111</c:v>
                </c:pt>
                <c:pt idx="99">
                  <c:v>44502.048935185187</c:v>
                </c:pt>
                <c:pt idx="100">
                  <c:v>44502.048946759263</c:v>
                </c:pt>
                <c:pt idx="101">
                  <c:v>44502.048958333333</c:v>
                </c:pt>
                <c:pt idx="102">
                  <c:v>44502.04896990741</c:v>
                </c:pt>
                <c:pt idx="103">
                  <c:v>44502.048981481479</c:v>
                </c:pt>
                <c:pt idx="104">
                  <c:v>44502.048993055563</c:v>
                </c:pt>
                <c:pt idx="105">
                  <c:v>44502.049004629633</c:v>
                </c:pt>
                <c:pt idx="106">
                  <c:v>44502.049016203702</c:v>
                </c:pt>
                <c:pt idx="107">
                  <c:v>44502.049027777779</c:v>
                </c:pt>
                <c:pt idx="108">
                  <c:v>44502.049039351848</c:v>
                </c:pt>
                <c:pt idx="109">
                  <c:v>44502.049050925933</c:v>
                </c:pt>
                <c:pt idx="110">
                  <c:v>44502.049062500002</c:v>
                </c:pt>
                <c:pt idx="111">
                  <c:v>44502.049074074072</c:v>
                </c:pt>
                <c:pt idx="112">
                  <c:v>44502.049085648148</c:v>
                </c:pt>
                <c:pt idx="113">
                  <c:v>44502.049097222232</c:v>
                </c:pt>
                <c:pt idx="114">
                  <c:v>44502.049108796287</c:v>
                </c:pt>
                <c:pt idx="115">
                  <c:v>44502.049120370371</c:v>
                </c:pt>
                <c:pt idx="116">
                  <c:v>44502.049131944441</c:v>
                </c:pt>
                <c:pt idx="117">
                  <c:v>44502.049143518518</c:v>
                </c:pt>
                <c:pt idx="118">
                  <c:v>44502.049155092587</c:v>
                </c:pt>
                <c:pt idx="119">
                  <c:v>44502.049166666657</c:v>
                </c:pt>
                <c:pt idx="120">
                  <c:v>44502.049178240741</c:v>
                </c:pt>
                <c:pt idx="121">
                  <c:v>44502.049189814818</c:v>
                </c:pt>
                <c:pt idx="122">
                  <c:v>44502.049201388887</c:v>
                </c:pt>
                <c:pt idx="123">
                  <c:v>44502.049212962957</c:v>
                </c:pt>
                <c:pt idx="124">
                  <c:v>44502.049224537041</c:v>
                </c:pt>
                <c:pt idx="125">
                  <c:v>44502.04923611111</c:v>
                </c:pt>
                <c:pt idx="126">
                  <c:v>44502.049247685187</c:v>
                </c:pt>
                <c:pt idx="127">
                  <c:v>44502.049259259264</c:v>
                </c:pt>
                <c:pt idx="128">
                  <c:v>44502.049270833333</c:v>
                </c:pt>
                <c:pt idx="129">
                  <c:v>44502.04928240741</c:v>
                </c:pt>
                <c:pt idx="130">
                  <c:v>44502.049293981479</c:v>
                </c:pt>
                <c:pt idx="131">
                  <c:v>44502.049305555563</c:v>
                </c:pt>
                <c:pt idx="132">
                  <c:v>44502.049317129633</c:v>
                </c:pt>
                <c:pt idx="133">
                  <c:v>44502.049328703702</c:v>
                </c:pt>
              </c:numCache>
            </c:numRef>
          </c:cat>
          <c:val>
            <c:numRef>
              <c:f>'Gráfica 3 cálculo BM'!$H$27:$H$160</c:f>
              <c:numCache>
                <c:formatCode>General</c:formatCode>
                <c:ptCount val="134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7-4FD6-BF03-F12E1B66A90B}"/>
            </c:ext>
          </c:extLst>
        </c:ser>
        <c:ser>
          <c:idx val="4"/>
          <c:order val="4"/>
          <c:tx>
            <c:strRef>
              <c:f>'Gráfica 3 cálculo BM'!$J$26</c:f>
              <c:strCache>
                <c:ptCount val="1"/>
                <c:pt idx="0">
                  <c:v>Límite Inferior Banda Muerta [Hz]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'Gráfica 3 cálculo BM'!$B$27:$B$160</c:f>
              <c:numCache>
                <c:formatCode>hh:mm:ss;@</c:formatCode>
                <c:ptCount val="134"/>
                <c:pt idx="0">
                  <c:v>44502.047789351847</c:v>
                </c:pt>
                <c:pt idx="1">
                  <c:v>44502.047800925917</c:v>
                </c:pt>
                <c:pt idx="2">
                  <c:v>44502.047812500001</c:v>
                </c:pt>
                <c:pt idx="3">
                  <c:v>44502.047824074078</c:v>
                </c:pt>
                <c:pt idx="4">
                  <c:v>44502.047835648147</c:v>
                </c:pt>
                <c:pt idx="5">
                  <c:v>44502.047847222217</c:v>
                </c:pt>
                <c:pt idx="6">
                  <c:v>44502.047858796293</c:v>
                </c:pt>
                <c:pt idx="7">
                  <c:v>44502.04787037037</c:v>
                </c:pt>
                <c:pt idx="8">
                  <c:v>44502.047881944447</c:v>
                </c:pt>
                <c:pt idx="9">
                  <c:v>44502.047893518517</c:v>
                </c:pt>
                <c:pt idx="10">
                  <c:v>44502.047905092593</c:v>
                </c:pt>
                <c:pt idx="11">
                  <c:v>44502.04791666667</c:v>
                </c:pt>
                <c:pt idx="12">
                  <c:v>44502.04792824074</c:v>
                </c:pt>
                <c:pt idx="13">
                  <c:v>44502.047939814824</c:v>
                </c:pt>
                <c:pt idx="14">
                  <c:v>44502.047951388893</c:v>
                </c:pt>
                <c:pt idx="15">
                  <c:v>44502.047962962963</c:v>
                </c:pt>
                <c:pt idx="16">
                  <c:v>44502.047974537039</c:v>
                </c:pt>
                <c:pt idx="17">
                  <c:v>44502.047986111109</c:v>
                </c:pt>
                <c:pt idx="18">
                  <c:v>44502.047997685193</c:v>
                </c:pt>
                <c:pt idx="19">
                  <c:v>44502.048009259262</c:v>
                </c:pt>
                <c:pt idx="20">
                  <c:v>44502.048020833332</c:v>
                </c:pt>
                <c:pt idx="21">
                  <c:v>44502.048032407409</c:v>
                </c:pt>
                <c:pt idx="22">
                  <c:v>44502.048043981478</c:v>
                </c:pt>
                <c:pt idx="23">
                  <c:v>44502.048055555562</c:v>
                </c:pt>
                <c:pt idx="24">
                  <c:v>44502.048067129632</c:v>
                </c:pt>
                <c:pt idx="25">
                  <c:v>44502.048078703701</c:v>
                </c:pt>
                <c:pt idx="26">
                  <c:v>44502.048090277778</c:v>
                </c:pt>
                <c:pt idx="27">
                  <c:v>44502.048101851848</c:v>
                </c:pt>
                <c:pt idx="28">
                  <c:v>44502.048113425917</c:v>
                </c:pt>
                <c:pt idx="29">
                  <c:v>44502.048125000001</c:v>
                </c:pt>
                <c:pt idx="30">
                  <c:v>44502.048136574071</c:v>
                </c:pt>
                <c:pt idx="31">
                  <c:v>44502.048148148147</c:v>
                </c:pt>
                <c:pt idx="32">
                  <c:v>44502.048159722217</c:v>
                </c:pt>
                <c:pt idx="33">
                  <c:v>44502.048171296286</c:v>
                </c:pt>
                <c:pt idx="34">
                  <c:v>44502.048182870371</c:v>
                </c:pt>
                <c:pt idx="35">
                  <c:v>44502.048194444447</c:v>
                </c:pt>
                <c:pt idx="36">
                  <c:v>44502.048206018517</c:v>
                </c:pt>
                <c:pt idx="37">
                  <c:v>44502.048217592594</c:v>
                </c:pt>
                <c:pt idx="38">
                  <c:v>44502.048229166663</c:v>
                </c:pt>
                <c:pt idx="39">
                  <c:v>44502.04824074074</c:v>
                </c:pt>
                <c:pt idx="40">
                  <c:v>44502.048252314817</c:v>
                </c:pt>
                <c:pt idx="41">
                  <c:v>44502.048263888893</c:v>
                </c:pt>
                <c:pt idx="42">
                  <c:v>44502.048275462963</c:v>
                </c:pt>
                <c:pt idx="43">
                  <c:v>44502.04828703704</c:v>
                </c:pt>
                <c:pt idx="44">
                  <c:v>44502.048298611109</c:v>
                </c:pt>
                <c:pt idx="45">
                  <c:v>44502.048310185193</c:v>
                </c:pt>
                <c:pt idx="46">
                  <c:v>44502.048321759263</c:v>
                </c:pt>
                <c:pt idx="47">
                  <c:v>44502.048333333332</c:v>
                </c:pt>
                <c:pt idx="48">
                  <c:v>44502.048344907409</c:v>
                </c:pt>
                <c:pt idx="49">
                  <c:v>44502.048356481479</c:v>
                </c:pt>
                <c:pt idx="50">
                  <c:v>44502.048368055563</c:v>
                </c:pt>
                <c:pt idx="51">
                  <c:v>44502.048379629632</c:v>
                </c:pt>
                <c:pt idx="52">
                  <c:v>44502.048391203702</c:v>
                </c:pt>
                <c:pt idx="53">
                  <c:v>44502.048402777778</c:v>
                </c:pt>
                <c:pt idx="54">
                  <c:v>44502.048414351862</c:v>
                </c:pt>
                <c:pt idx="55">
                  <c:v>44502.048425925917</c:v>
                </c:pt>
                <c:pt idx="56">
                  <c:v>44502.048437500001</c:v>
                </c:pt>
                <c:pt idx="57">
                  <c:v>44502.048449074071</c:v>
                </c:pt>
                <c:pt idx="58">
                  <c:v>44502.048460648148</c:v>
                </c:pt>
                <c:pt idx="59">
                  <c:v>44502.048472222217</c:v>
                </c:pt>
                <c:pt idx="60">
                  <c:v>44502.048483796287</c:v>
                </c:pt>
                <c:pt idx="61">
                  <c:v>44502.048495370371</c:v>
                </c:pt>
                <c:pt idx="62">
                  <c:v>44502.048506944448</c:v>
                </c:pt>
                <c:pt idx="63">
                  <c:v>44502.048518518517</c:v>
                </c:pt>
                <c:pt idx="64">
                  <c:v>44502.048530092587</c:v>
                </c:pt>
                <c:pt idx="65">
                  <c:v>44502.048541666663</c:v>
                </c:pt>
                <c:pt idx="66">
                  <c:v>44502.04855324074</c:v>
                </c:pt>
                <c:pt idx="67">
                  <c:v>44502.048564814817</c:v>
                </c:pt>
                <c:pt idx="68">
                  <c:v>44502.048576388886</c:v>
                </c:pt>
                <c:pt idx="69">
                  <c:v>44502.048587962963</c:v>
                </c:pt>
                <c:pt idx="70">
                  <c:v>44502.04859953704</c:v>
                </c:pt>
                <c:pt idx="71">
                  <c:v>44502.048611111109</c:v>
                </c:pt>
                <c:pt idx="72">
                  <c:v>44502.048622685194</c:v>
                </c:pt>
                <c:pt idx="73">
                  <c:v>44502.048634259263</c:v>
                </c:pt>
                <c:pt idx="74">
                  <c:v>44502.048645833333</c:v>
                </c:pt>
                <c:pt idx="75">
                  <c:v>44502.048657407409</c:v>
                </c:pt>
                <c:pt idx="76">
                  <c:v>44502.048668981479</c:v>
                </c:pt>
                <c:pt idx="77">
                  <c:v>44502.048680555563</c:v>
                </c:pt>
                <c:pt idx="78">
                  <c:v>44502.048692129632</c:v>
                </c:pt>
                <c:pt idx="79">
                  <c:v>44502.048703703702</c:v>
                </c:pt>
                <c:pt idx="80">
                  <c:v>44502.048715277779</c:v>
                </c:pt>
                <c:pt idx="81">
                  <c:v>44502.048726851863</c:v>
                </c:pt>
                <c:pt idx="82">
                  <c:v>44502.048738425918</c:v>
                </c:pt>
                <c:pt idx="83">
                  <c:v>44502.048750000002</c:v>
                </c:pt>
                <c:pt idx="84">
                  <c:v>44502.048761574071</c:v>
                </c:pt>
                <c:pt idx="85">
                  <c:v>44502.048773148148</c:v>
                </c:pt>
                <c:pt idx="86">
                  <c:v>44502.048784722218</c:v>
                </c:pt>
                <c:pt idx="87">
                  <c:v>44502.048796296287</c:v>
                </c:pt>
                <c:pt idx="88">
                  <c:v>44502.048807870371</c:v>
                </c:pt>
                <c:pt idx="89">
                  <c:v>44502.048819444448</c:v>
                </c:pt>
                <c:pt idx="90">
                  <c:v>44502.048831018517</c:v>
                </c:pt>
                <c:pt idx="91">
                  <c:v>44502.048842592587</c:v>
                </c:pt>
                <c:pt idx="92">
                  <c:v>44502.048854166656</c:v>
                </c:pt>
                <c:pt idx="93">
                  <c:v>44502.04886574074</c:v>
                </c:pt>
                <c:pt idx="94">
                  <c:v>44502.048877314817</c:v>
                </c:pt>
                <c:pt idx="95">
                  <c:v>44502.048888888887</c:v>
                </c:pt>
                <c:pt idx="96">
                  <c:v>44502.048900462964</c:v>
                </c:pt>
                <c:pt idx="97">
                  <c:v>44502.04891203704</c:v>
                </c:pt>
                <c:pt idx="98">
                  <c:v>44502.04892361111</c:v>
                </c:pt>
                <c:pt idx="99">
                  <c:v>44502.048935185187</c:v>
                </c:pt>
                <c:pt idx="100">
                  <c:v>44502.048946759263</c:v>
                </c:pt>
                <c:pt idx="101">
                  <c:v>44502.048958333333</c:v>
                </c:pt>
                <c:pt idx="102">
                  <c:v>44502.04896990741</c:v>
                </c:pt>
                <c:pt idx="103">
                  <c:v>44502.048981481479</c:v>
                </c:pt>
                <c:pt idx="104">
                  <c:v>44502.048993055563</c:v>
                </c:pt>
                <c:pt idx="105">
                  <c:v>44502.049004629633</c:v>
                </c:pt>
                <c:pt idx="106">
                  <c:v>44502.049016203702</c:v>
                </c:pt>
                <c:pt idx="107">
                  <c:v>44502.049027777779</c:v>
                </c:pt>
                <c:pt idx="108">
                  <c:v>44502.049039351848</c:v>
                </c:pt>
                <c:pt idx="109">
                  <c:v>44502.049050925933</c:v>
                </c:pt>
                <c:pt idx="110">
                  <c:v>44502.049062500002</c:v>
                </c:pt>
                <c:pt idx="111">
                  <c:v>44502.049074074072</c:v>
                </c:pt>
                <c:pt idx="112">
                  <c:v>44502.049085648148</c:v>
                </c:pt>
                <c:pt idx="113">
                  <c:v>44502.049097222232</c:v>
                </c:pt>
                <c:pt idx="114">
                  <c:v>44502.049108796287</c:v>
                </c:pt>
                <c:pt idx="115">
                  <c:v>44502.049120370371</c:v>
                </c:pt>
                <c:pt idx="116">
                  <c:v>44502.049131944441</c:v>
                </c:pt>
                <c:pt idx="117">
                  <c:v>44502.049143518518</c:v>
                </c:pt>
                <c:pt idx="118">
                  <c:v>44502.049155092587</c:v>
                </c:pt>
                <c:pt idx="119">
                  <c:v>44502.049166666657</c:v>
                </c:pt>
                <c:pt idx="120">
                  <c:v>44502.049178240741</c:v>
                </c:pt>
                <c:pt idx="121">
                  <c:v>44502.049189814818</c:v>
                </c:pt>
                <c:pt idx="122">
                  <c:v>44502.049201388887</c:v>
                </c:pt>
                <c:pt idx="123">
                  <c:v>44502.049212962957</c:v>
                </c:pt>
                <c:pt idx="124">
                  <c:v>44502.049224537041</c:v>
                </c:pt>
                <c:pt idx="125">
                  <c:v>44502.04923611111</c:v>
                </c:pt>
                <c:pt idx="126">
                  <c:v>44502.049247685187</c:v>
                </c:pt>
                <c:pt idx="127">
                  <c:v>44502.049259259264</c:v>
                </c:pt>
                <c:pt idx="128">
                  <c:v>44502.049270833333</c:v>
                </c:pt>
                <c:pt idx="129">
                  <c:v>44502.04928240741</c:v>
                </c:pt>
                <c:pt idx="130">
                  <c:v>44502.049293981479</c:v>
                </c:pt>
                <c:pt idx="131">
                  <c:v>44502.049305555563</c:v>
                </c:pt>
                <c:pt idx="132">
                  <c:v>44502.049317129633</c:v>
                </c:pt>
                <c:pt idx="133">
                  <c:v>44502.049328703702</c:v>
                </c:pt>
              </c:numCache>
            </c:numRef>
          </c:cat>
          <c:val>
            <c:numRef>
              <c:f>'Gráfica 3 cálculo BM'!$J$27:$J$160</c:f>
              <c:numCache>
                <c:formatCode>General</c:formatCode>
                <c:ptCount val="134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67-4FD6-BF03-F12E1B66A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54144"/>
        <c:axId val="-136255142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'Gráfica 3 cálculo BM'!$G$26</c15:sqref>
                        </c15:formulaRef>
                      </c:ext>
                    </c:extLst>
                    <c:strCache>
                      <c:ptCount val="1"/>
                      <c:pt idx="0">
                        <c:v>Frecuencia de referencia [%]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 3 cálculo BM'!$B$27:$B$160</c15:sqref>
                        </c15:formulaRef>
                      </c:ext>
                    </c:extLst>
                    <c:numCache>
                      <c:formatCode>hh:mm:ss;@</c:formatCode>
                      <c:ptCount val="134"/>
                      <c:pt idx="0">
                        <c:v>44502.047789351847</c:v>
                      </c:pt>
                      <c:pt idx="1">
                        <c:v>44502.047800925917</c:v>
                      </c:pt>
                      <c:pt idx="2">
                        <c:v>44502.047812500001</c:v>
                      </c:pt>
                      <c:pt idx="3">
                        <c:v>44502.047824074078</c:v>
                      </c:pt>
                      <c:pt idx="4">
                        <c:v>44502.047835648147</c:v>
                      </c:pt>
                      <c:pt idx="5">
                        <c:v>44502.047847222217</c:v>
                      </c:pt>
                      <c:pt idx="6">
                        <c:v>44502.047858796293</c:v>
                      </c:pt>
                      <c:pt idx="7">
                        <c:v>44502.04787037037</c:v>
                      </c:pt>
                      <c:pt idx="8">
                        <c:v>44502.047881944447</c:v>
                      </c:pt>
                      <c:pt idx="9">
                        <c:v>44502.047893518517</c:v>
                      </c:pt>
                      <c:pt idx="10">
                        <c:v>44502.047905092593</c:v>
                      </c:pt>
                      <c:pt idx="11">
                        <c:v>44502.04791666667</c:v>
                      </c:pt>
                      <c:pt idx="12">
                        <c:v>44502.04792824074</c:v>
                      </c:pt>
                      <c:pt idx="13">
                        <c:v>44502.047939814824</c:v>
                      </c:pt>
                      <c:pt idx="14">
                        <c:v>44502.047951388893</c:v>
                      </c:pt>
                      <c:pt idx="15">
                        <c:v>44502.047962962963</c:v>
                      </c:pt>
                      <c:pt idx="16">
                        <c:v>44502.047974537039</c:v>
                      </c:pt>
                      <c:pt idx="17">
                        <c:v>44502.047986111109</c:v>
                      </c:pt>
                      <c:pt idx="18">
                        <c:v>44502.047997685193</c:v>
                      </c:pt>
                      <c:pt idx="19">
                        <c:v>44502.048009259262</c:v>
                      </c:pt>
                      <c:pt idx="20">
                        <c:v>44502.048020833332</c:v>
                      </c:pt>
                      <c:pt idx="21">
                        <c:v>44502.048032407409</c:v>
                      </c:pt>
                      <c:pt idx="22">
                        <c:v>44502.048043981478</c:v>
                      </c:pt>
                      <c:pt idx="23">
                        <c:v>44502.048055555562</c:v>
                      </c:pt>
                      <c:pt idx="24">
                        <c:v>44502.048067129632</c:v>
                      </c:pt>
                      <c:pt idx="25">
                        <c:v>44502.048078703701</c:v>
                      </c:pt>
                      <c:pt idx="26">
                        <c:v>44502.048090277778</c:v>
                      </c:pt>
                      <c:pt idx="27">
                        <c:v>44502.048101851848</c:v>
                      </c:pt>
                      <c:pt idx="28">
                        <c:v>44502.048113425917</c:v>
                      </c:pt>
                      <c:pt idx="29">
                        <c:v>44502.048125000001</c:v>
                      </c:pt>
                      <c:pt idx="30">
                        <c:v>44502.048136574071</c:v>
                      </c:pt>
                      <c:pt idx="31">
                        <c:v>44502.048148148147</c:v>
                      </c:pt>
                      <c:pt idx="32">
                        <c:v>44502.048159722217</c:v>
                      </c:pt>
                      <c:pt idx="33">
                        <c:v>44502.048171296286</c:v>
                      </c:pt>
                      <c:pt idx="34">
                        <c:v>44502.048182870371</c:v>
                      </c:pt>
                      <c:pt idx="35">
                        <c:v>44502.048194444447</c:v>
                      </c:pt>
                      <c:pt idx="36">
                        <c:v>44502.048206018517</c:v>
                      </c:pt>
                      <c:pt idx="37">
                        <c:v>44502.048217592594</c:v>
                      </c:pt>
                      <c:pt idx="38">
                        <c:v>44502.048229166663</c:v>
                      </c:pt>
                      <c:pt idx="39">
                        <c:v>44502.04824074074</c:v>
                      </c:pt>
                      <c:pt idx="40">
                        <c:v>44502.048252314817</c:v>
                      </c:pt>
                      <c:pt idx="41">
                        <c:v>44502.048263888893</c:v>
                      </c:pt>
                      <c:pt idx="42">
                        <c:v>44502.048275462963</c:v>
                      </c:pt>
                      <c:pt idx="43">
                        <c:v>44502.04828703704</c:v>
                      </c:pt>
                      <c:pt idx="44">
                        <c:v>44502.048298611109</c:v>
                      </c:pt>
                      <c:pt idx="45">
                        <c:v>44502.048310185193</c:v>
                      </c:pt>
                      <c:pt idx="46">
                        <c:v>44502.048321759263</c:v>
                      </c:pt>
                      <c:pt idx="47">
                        <c:v>44502.048333333332</c:v>
                      </c:pt>
                      <c:pt idx="48">
                        <c:v>44502.048344907409</c:v>
                      </c:pt>
                      <c:pt idx="49">
                        <c:v>44502.048356481479</c:v>
                      </c:pt>
                      <c:pt idx="50">
                        <c:v>44502.048368055563</c:v>
                      </c:pt>
                      <c:pt idx="51">
                        <c:v>44502.048379629632</c:v>
                      </c:pt>
                      <c:pt idx="52">
                        <c:v>44502.048391203702</c:v>
                      </c:pt>
                      <c:pt idx="53">
                        <c:v>44502.048402777778</c:v>
                      </c:pt>
                      <c:pt idx="54">
                        <c:v>44502.048414351862</c:v>
                      </c:pt>
                      <c:pt idx="55">
                        <c:v>44502.048425925917</c:v>
                      </c:pt>
                      <c:pt idx="56">
                        <c:v>44502.048437500001</c:v>
                      </c:pt>
                      <c:pt idx="57">
                        <c:v>44502.048449074071</c:v>
                      </c:pt>
                      <c:pt idx="58">
                        <c:v>44502.048460648148</c:v>
                      </c:pt>
                      <c:pt idx="59">
                        <c:v>44502.048472222217</c:v>
                      </c:pt>
                      <c:pt idx="60">
                        <c:v>44502.048483796287</c:v>
                      </c:pt>
                      <c:pt idx="61">
                        <c:v>44502.048495370371</c:v>
                      </c:pt>
                      <c:pt idx="62">
                        <c:v>44502.048506944448</c:v>
                      </c:pt>
                      <c:pt idx="63">
                        <c:v>44502.048518518517</c:v>
                      </c:pt>
                      <c:pt idx="64">
                        <c:v>44502.048530092587</c:v>
                      </c:pt>
                      <c:pt idx="65">
                        <c:v>44502.048541666663</c:v>
                      </c:pt>
                      <c:pt idx="66">
                        <c:v>44502.04855324074</c:v>
                      </c:pt>
                      <c:pt idx="67">
                        <c:v>44502.048564814817</c:v>
                      </c:pt>
                      <c:pt idx="68">
                        <c:v>44502.048576388886</c:v>
                      </c:pt>
                      <c:pt idx="69">
                        <c:v>44502.048587962963</c:v>
                      </c:pt>
                      <c:pt idx="70">
                        <c:v>44502.04859953704</c:v>
                      </c:pt>
                      <c:pt idx="71">
                        <c:v>44502.048611111109</c:v>
                      </c:pt>
                      <c:pt idx="72">
                        <c:v>44502.048622685194</c:v>
                      </c:pt>
                      <c:pt idx="73">
                        <c:v>44502.048634259263</c:v>
                      </c:pt>
                      <c:pt idx="74">
                        <c:v>44502.048645833333</c:v>
                      </c:pt>
                      <c:pt idx="75">
                        <c:v>44502.048657407409</c:v>
                      </c:pt>
                      <c:pt idx="76">
                        <c:v>44502.048668981479</c:v>
                      </c:pt>
                      <c:pt idx="77">
                        <c:v>44502.048680555563</c:v>
                      </c:pt>
                      <c:pt idx="78">
                        <c:v>44502.048692129632</c:v>
                      </c:pt>
                      <c:pt idx="79">
                        <c:v>44502.048703703702</c:v>
                      </c:pt>
                      <c:pt idx="80">
                        <c:v>44502.048715277779</c:v>
                      </c:pt>
                      <c:pt idx="81">
                        <c:v>44502.048726851863</c:v>
                      </c:pt>
                      <c:pt idx="82">
                        <c:v>44502.048738425918</c:v>
                      </c:pt>
                      <c:pt idx="83">
                        <c:v>44502.048750000002</c:v>
                      </c:pt>
                      <c:pt idx="84">
                        <c:v>44502.048761574071</c:v>
                      </c:pt>
                      <c:pt idx="85">
                        <c:v>44502.048773148148</c:v>
                      </c:pt>
                      <c:pt idx="86">
                        <c:v>44502.048784722218</c:v>
                      </c:pt>
                      <c:pt idx="87">
                        <c:v>44502.048796296287</c:v>
                      </c:pt>
                      <c:pt idx="88">
                        <c:v>44502.048807870371</c:v>
                      </c:pt>
                      <c:pt idx="89">
                        <c:v>44502.048819444448</c:v>
                      </c:pt>
                      <c:pt idx="90">
                        <c:v>44502.048831018517</c:v>
                      </c:pt>
                      <c:pt idx="91">
                        <c:v>44502.048842592587</c:v>
                      </c:pt>
                      <c:pt idx="92">
                        <c:v>44502.048854166656</c:v>
                      </c:pt>
                      <c:pt idx="93">
                        <c:v>44502.04886574074</c:v>
                      </c:pt>
                      <c:pt idx="94">
                        <c:v>44502.048877314817</c:v>
                      </c:pt>
                      <c:pt idx="95">
                        <c:v>44502.048888888887</c:v>
                      </c:pt>
                      <c:pt idx="96">
                        <c:v>44502.048900462964</c:v>
                      </c:pt>
                      <c:pt idx="97">
                        <c:v>44502.04891203704</c:v>
                      </c:pt>
                      <c:pt idx="98">
                        <c:v>44502.04892361111</c:v>
                      </c:pt>
                      <c:pt idx="99">
                        <c:v>44502.048935185187</c:v>
                      </c:pt>
                      <c:pt idx="100">
                        <c:v>44502.048946759263</c:v>
                      </c:pt>
                      <c:pt idx="101">
                        <c:v>44502.048958333333</c:v>
                      </c:pt>
                      <c:pt idx="102">
                        <c:v>44502.04896990741</c:v>
                      </c:pt>
                      <c:pt idx="103">
                        <c:v>44502.048981481479</c:v>
                      </c:pt>
                      <c:pt idx="104">
                        <c:v>44502.048993055563</c:v>
                      </c:pt>
                      <c:pt idx="105">
                        <c:v>44502.049004629633</c:v>
                      </c:pt>
                      <c:pt idx="106">
                        <c:v>44502.049016203702</c:v>
                      </c:pt>
                      <c:pt idx="107">
                        <c:v>44502.049027777779</c:v>
                      </c:pt>
                      <c:pt idx="108">
                        <c:v>44502.049039351848</c:v>
                      </c:pt>
                      <c:pt idx="109">
                        <c:v>44502.049050925933</c:v>
                      </c:pt>
                      <c:pt idx="110">
                        <c:v>44502.049062500002</c:v>
                      </c:pt>
                      <c:pt idx="111">
                        <c:v>44502.049074074072</c:v>
                      </c:pt>
                      <c:pt idx="112">
                        <c:v>44502.049085648148</c:v>
                      </c:pt>
                      <c:pt idx="113">
                        <c:v>44502.049097222232</c:v>
                      </c:pt>
                      <c:pt idx="114">
                        <c:v>44502.049108796287</c:v>
                      </c:pt>
                      <c:pt idx="115">
                        <c:v>44502.049120370371</c:v>
                      </c:pt>
                      <c:pt idx="116">
                        <c:v>44502.049131944441</c:v>
                      </c:pt>
                      <c:pt idx="117">
                        <c:v>44502.049143518518</c:v>
                      </c:pt>
                      <c:pt idx="118">
                        <c:v>44502.049155092587</c:v>
                      </c:pt>
                      <c:pt idx="119">
                        <c:v>44502.049166666657</c:v>
                      </c:pt>
                      <c:pt idx="120">
                        <c:v>44502.049178240741</c:v>
                      </c:pt>
                      <c:pt idx="121">
                        <c:v>44502.049189814818</c:v>
                      </c:pt>
                      <c:pt idx="122">
                        <c:v>44502.049201388887</c:v>
                      </c:pt>
                      <c:pt idx="123">
                        <c:v>44502.049212962957</c:v>
                      </c:pt>
                      <c:pt idx="124">
                        <c:v>44502.049224537041</c:v>
                      </c:pt>
                      <c:pt idx="125">
                        <c:v>44502.04923611111</c:v>
                      </c:pt>
                      <c:pt idx="126">
                        <c:v>44502.049247685187</c:v>
                      </c:pt>
                      <c:pt idx="127">
                        <c:v>44502.049259259264</c:v>
                      </c:pt>
                      <c:pt idx="128">
                        <c:v>44502.049270833333</c:v>
                      </c:pt>
                      <c:pt idx="129">
                        <c:v>44502.04928240741</c:v>
                      </c:pt>
                      <c:pt idx="130">
                        <c:v>44502.049293981479</c:v>
                      </c:pt>
                      <c:pt idx="131">
                        <c:v>44502.049305555563</c:v>
                      </c:pt>
                      <c:pt idx="132">
                        <c:v>44502.049317129633</c:v>
                      </c:pt>
                      <c:pt idx="133">
                        <c:v>44502.049328703702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 3 cálculo BM'!$G$27:$G$205</c15:sqref>
                        </c15:formulaRef>
                      </c:ext>
                    </c:extLst>
                    <c:numCache>
                      <c:formatCode>0.00</c:formatCode>
                      <c:ptCount val="179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100</c:v>
                      </c:pt>
                      <c:pt idx="6">
                        <c:v>100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100</c:v>
                      </c:pt>
                      <c:pt idx="11">
                        <c:v>100</c:v>
                      </c:pt>
                      <c:pt idx="12">
                        <c:v>100</c:v>
                      </c:pt>
                      <c:pt idx="13">
                        <c:v>100</c:v>
                      </c:pt>
                      <c:pt idx="14">
                        <c:v>100</c:v>
                      </c:pt>
                      <c:pt idx="15">
                        <c:v>100.33333333333334</c:v>
                      </c:pt>
                      <c:pt idx="16">
                        <c:v>100.33333333333334</c:v>
                      </c:pt>
                      <c:pt idx="17">
                        <c:v>100.33333333333334</c:v>
                      </c:pt>
                      <c:pt idx="18">
                        <c:v>100.33333333333334</c:v>
                      </c:pt>
                      <c:pt idx="19">
                        <c:v>100.33333333333334</c:v>
                      </c:pt>
                      <c:pt idx="20">
                        <c:v>100.33333333333334</c:v>
                      </c:pt>
                      <c:pt idx="21">
                        <c:v>100.33333333333334</c:v>
                      </c:pt>
                      <c:pt idx="22">
                        <c:v>100.33333333333334</c:v>
                      </c:pt>
                      <c:pt idx="23">
                        <c:v>100.33333333333334</c:v>
                      </c:pt>
                      <c:pt idx="24">
                        <c:v>100.33333333333334</c:v>
                      </c:pt>
                      <c:pt idx="25">
                        <c:v>100.33333333333334</c:v>
                      </c:pt>
                      <c:pt idx="26">
                        <c:v>100.33333333333334</c:v>
                      </c:pt>
                      <c:pt idx="27">
                        <c:v>100.33333333333334</c:v>
                      </c:pt>
                      <c:pt idx="28">
                        <c:v>100.33333333333334</c:v>
                      </c:pt>
                      <c:pt idx="29">
                        <c:v>100.33333333333334</c:v>
                      </c:pt>
                      <c:pt idx="30">
                        <c:v>100.33333333333334</c:v>
                      </c:pt>
                      <c:pt idx="31">
                        <c:v>100.33333333333334</c:v>
                      </c:pt>
                      <c:pt idx="32">
                        <c:v>100.33333333333334</c:v>
                      </c:pt>
                      <c:pt idx="33">
                        <c:v>100.33333333333334</c:v>
                      </c:pt>
                      <c:pt idx="34">
                        <c:v>100.33333333333334</c:v>
                      </c:pt>
                      <c:pt idx="35">
                        <c:v>100.33333333333334</c:v>
                      </c:pt>
                      <c:pt idx="36">
                        <c:v>100.33333333333334</c:v>
                      </c:pt>
                      <c:pt idx="37">
                        <c:v>100.33333333333334</c:v>
                      </c:pt>
                      <c:pt idx="38">
                        <c:v>100.33333333333334</c:v>
                      </c:pt>
                      <c:pt idx="39">
                        <c:v>100.33333333333334</c:v>
                      </c:pt>
                      <c:pt idx="40">
                        <c:v>100.33333333333334</c:v>
                      </c:pt>
                      <c:pt idx="41">
                        <c:v>100.33333333333334</c:v>
                      </c:pt>
                      <c:pt idx="42">
                        <c:v>100.33333333333334</c:v>
                      </c:pt>
                      <c:pt idx="43">
                        <c:v>100.33333333333334</c:v>
                      </c:pt>
                      <c:pt idx="44">
                        <c:v>100.33333333333334</c:v>
                      </c:pt>
                      <c:pt idx="45">
                        <c:v>100.33333333333334</c:v>
                      </c:pt>
                      <c:pt idx="46">
                        <c:v>100.33333333333334</c:v>
                      </c:pt>
                      <c:pt idx="47">
                        <c:v>100.33333333333334</c:v>
                      </c:pt>
                      <c:pt idx="48">
                        <c:v>100.33333333333334</c:v>
                      </c:pt>
                      <c:pt idx="49">
                        <c:v>100.33333333333334</c:v>
                      </c:pt>
                      <c:pt idx="50">
                        <c:v>100.33333333333334</c:v>
                      </c:pt>
                      <c:pt idx="51">
                        <c:v>100.33333333333334</c:v>
                      </c:pt>
                      <c:pt idx="52">
                        <c:v>100.33333333333334</c:v>
                      </c:pt>
                      <c:pt idx="53">
                        <c:v>100.33333333333334</c:v>
                      </c:pt>
                      <c:pt idx="54">
                        <c:v>100.33333333333334</c:v>
                      </c:pt>
                      <c:pt idx="55">
                        <c:v>100.33333333333334</c:v>
                      </c:pt>
                      <c:pt idx="56">
                        <c:v>100.33333333333334</c:v>
                      </c:pt>
                      <c:pt idx="57">
                        <c:v>100.33333333333334</c:v>
                      </c:pt>
                      <c:pt idx="58">
                        <c:v>100.33333333333334</c:v>
                      </c:pt>
                      <c:pt idx="59">
                        <c:v>100.33333333333334</c:v>
                      </c:pt>
                      <c:pt idx="60">
                        <c:v>100.33333333333334</c:v>
                      </c:pt>
                      <c:pt idx="61">
                        <c:v>100.33333333333334</c:v>
                      </c:pt>
                      <c:pt idx="62">
                        <c:v>100.33333333333334</c:v>
                      </c:pt>
                      <c:pt idx="63">
                        <c:v>100.33333333333334</c:v>
                      </c:pt>
                      <c:pt idx="64">
                        <c:v>100.33333333333334</c:v>
                      </c:pt>
                      <c:pt idx="65">
                        <c:v>100.33333333333334</c:v>
                      </c:pt>
                      <c:pt idx="66">
                        <c:v>100.33333333333334</c:v>
                      </c:pt>
                      <c:pt idx="67">
                        <c:v>100.33333333333334</c:v>
                      </c:pt>
                      <c:pt idx="68">
                        <c:v>100.33333333333334</c:v>
                      </c:pt>
                      <c:pt idx="69">
                        <c:v>100.33333333333334</c:v>
                      </c:pt>
                      <c:pt idx="70">
                        <c:v>100.33333333333334</c:v>
                      </c:pt>
                      <c:pt idx="71">
                        <c:v>100.33333333333334</c:v>
                      </c:pt>
                      <c:pt idx="72">
                        <c:v>100.33333333333334</c:v>
                      </c:pt>
                      <c:pt idx="73">
                        <c:v>100.33333333333334</c:v>
                      </c:pt>
                      <c:pt idx="74">
                        <c:v>100.33333333333334</c:v>
                      </c:pt>
                      <c:pt idx="75">
                        <c:v>100.33333333333334</c:v>
                      </c:pt>
                      <c:pt idx="76">
                        <c:v>100.33333333333334</c:v>
                      </c:pt>
                      <c:pt idx="77">
                        <c:v>100.33333333333334</c:v>
                      </c:pt>
                      <c:pt idx="78">
                        <c:v>100.33333333333334</c:v>
                      </c:pt>
                      <c:pt idx="79">
                        <c:v>100.33333333333334</c:v>
                      </c:pt>
                      <c:pt idx="80">
                        <c:v>100.33333333333334</c:v>
                      </c:pt>
                      <c:pt idx="81">
                        <c:v>100.33333333333334</c:v>
                      </c:pt>
                      <c:pt idx="82">
                        <c:v>100.33333333333334</c:v>
                      </c:pt>
                      <c:pt idx="83">
                        <c:v>100.33333333333334</c:v>
                      </c:pt>
                      <c:pt idx="84">
                        <c:v>100.33333333333334</c:v>
                      </c:pt>
                      <c:pt idx="85">
                        <c:v>100.33333333333334</c:v>
                      </c:pt>
                      <c:pt idx="86">
                        <c:v>100.33333333333334</c:v>
                      </c:pt>
                      <c:pt idx="87">
                        <c:v>100.33333333333334</c:v>
                      </c:pt>
                      <c:pt idx="88">
                        <c:v>100.33333333333334</c:v>
                      </c:pt>
                      <c:pt idx="89">
                        <c:v>100.33333333333334</c:v>
                      </c:pt>
                      <c:pt idx="90">
                        <c:v>100.33333333333334</c:v>
                      </c:pt>
                      <c:pt idx="91">
                        <c:v>100.33333333333334</c:v>
                      </c:pt>
                      <c:pt idx="92">
                        <c:v>100.33333333333334</c:v>
                      </c:pt>
                      <c:pt idx="93">
                        <c:v>100.33333333333334</c:v>
                      </c:pt>
                      <c:pt idx="94">
                        <c:v>100.33333333333334</c:v>
                      </c:pt>
                      <c:pt idx="95">
                        <c:v>100.33333333333334</c:v>
                      </c:pt>
                      <c:pt idx="96">
                        <c:v>100.33333333333334</c:v>
                      </c:pt>
                      <c:pt idx="97">
                        <c:v>100.33333333333334</c:v>
                      </c:pt>
                      <c:pt idx="98">
                        <c:v>100.33333333333334</c:v>
                      </c:pt>
                      <c:pt idx="99">
                        <c:v>100.33333333333334</c:v>
                      </c:pt>
                      <c:pt idx="100">
                        <c:v>100.33333333333334</c:v>
                      </c:pt>
                      <c:pt idx="101">
                        <c:v>100.33333333333334</c:v>
                      </c:pt>
                      <c:pt idx="102">
                        <c:v>100.33333333333334</c:v>
                      </c:pt>
                      <c:pt idx="103">
                        <c:v>100.33333333333334</c:v>
                      </c:pt>
                      <c:pt idx="104">
                        <c:v>100.33333333333334</c:v>
                      </c:pt>
                      <c:pt idx="105">
                        <c:v>100.33333333333334</c:v>
                      </c:pt>
                      <c:pt idx="106">
                        <c:v>100.33333333333334</c:v>
                      </c:pt>
                      <c:pt idx="107">
                        <c:v>100.33333333333334</c:v>
                      </c:pt>
                      <c:pt idx="108">
                        <c:v>100.33333333333334</c:v>
                      </c:pt>
                      <c:pt idx="109">
                        <c:v>100.33333333333334</c:v>
                      </c:pt>
                      <c:pt idx="110">
                        <c:v>100.33333333333334</c:v>
                      </c:pt>
                      <c:pt idx="111">
                        <c:v>100.33333333333334</c:v>
                      </c:pt>
                      <c:pt idx="112">
                        <c:v>100.33333333333334</c:v>
                      </c:pt>
                      <c:pt idx="113">
                        <c:v>100.33333333333334</c:v>
                      </c:pt>
                      <c:pt idx="114">
                        <c:v>100.33333333333334</c:v>
                      </c:pt>
                      <c:pt idx="115">
                        <c:v>100.33333333333334</c:v>
                      </c:pt>
                      <c:pt idx="116">
                        <c:v>100.33333333333334</c:v>
                      </c:pt>
                      <c:pt idx="117">
                        <c:v>100.33333333333334</c:v>
                      </c:pt>
                      <c:pt idx="118">
                        <c:v>100.33333333333334</c:v>
                      </c:pt>
                      <c:pt idx="119">
                        <c:v>100.33333333333334</c:v>
                      </c:pt>
                      <c:pt idx="120">
                        <c:v>100.33333333333334</c:v>
                      </c:pt>
                      <c:pt idx="121">
                        <c:v>100.33333333333334</c:v>
                      </c:pt>
                      <c:pt idx="122">
                        <c:v>100.33333333333334</c:v>
                      </c:pt>
                      <c:pt idx="123">
                        <c:v>100.33333333333334</c:v>
                      </c:pt>
                      <c:pt idx="124">
                        <c:v>100.33333333333334</c:v>
                      </c:pt>
                      <c:pt idx="125">
                        <c:v>100.33333333333334</c:v>
                      </c:pt>
                      <c:pt idx="126">
                        <c:v>100.33333333333334</c:v>
                      </c:pt>
                      <c:pt idx="127">
                        <c:v>100.33333333333334</c:v>
                      </c:pt>
                      <c:pt idx="128">
                        <c:v>100.33333333333334</c:v>
                      </c:pt>
                      <c:pt idx="129">
                        <c:v>100.33333333333334</c:v>
                      </c:pt>
                      <c:pt idx="130">
                        <c:v>100.33333333333334</c:v>
                      </c:pt>
                      <c:pt idx="131">
                        <c:v>100.33333333333334</c:v>
                      </c:pt>
                      <c:pt idx="132">
                        <c:v>100.33333333333334</c:v>
                      </c:pt>
                      <c:pt idx="133">
                        <c:v>100.33333333333334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0F67-4FD6-BF03-F12E1B66A90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72096"/>
        <c:axId val="-13625775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'Gráfica 3 cálculo BM'!$C$26</c15:sqref>
                        </c15:formulaRef>
                      </c:ext>
                    </c:extLst>
                    <c:strCache>
                      <c:ptCount val="1"/>
                      <c:pt idx="0">
                        <c:v>Potencia [MW]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 3 cálculo BM'!$B$27:$B$205</c15:sqref>
                        </c15:formulaRef>
                      </c:ext>
                    </c:extLst>
                    <c:numCache>
                      <c:formatCode>hh:mm:ss;@</c:formatCode>
                      <c:ptCount val="179"/>
                      <c:pt idx="0">
                        <c:v>44502.047789351847</c:v>
                      </c:pt>
                      <c:pt idx="1">
                        <c:v>44502.047800925917</c:v>
                      </c:pt>
                      <c:pt idx="2">
                        <c:v>44502.047812500001</c:v>
                      </c:pt>
                      <c:pt idx="3">
                        <c:v>44502.047824074078</c:v>
                      </c:pt>
                      <c:pt idx="4">
                        <c:v>44502.047835648147</c:v>
                      </c:pt>
                      <c:pt idx="5">
                        <c:v>44502.047847222217</c:v>
                      </c:pt>
                      <c:pt idx="6">
                        <c:v>44502.047858796293</c:v>
                      </c:pt>
                      <c:pt idx="7">
                        <c:v>44502.04787037037</c:v>
                      </c:pt>
                      <c:pt idx="8">
                        <c:v>44502.047881944447</c:v>
                      </c:pt>
                      <c:pt idx="9">
                        <c:v>44502.047893518517</c:v>
                      </c:pt>
                      <c:pt idx="10">
                        <c:v>44502.047905092593</c:v>
                      </c:pt>
                      <c:pt idx="11">
                        <c:v>44502.04791666667</c:v>
                      </c:pt>
                      <c:pt idx="12">
                        <c:v>44502.04792824074</c:v>
                      </c:pt>
                      <c:pt idx="13">
                        <c:v>44502.047939814824</c:v>
                      </c:pt>
                      <c:pt idx="14">
                        <c:v>44502.047951388893</c:v>
                      </c:pt>
                      <c:pt idx="15">
                        <c:v>44502.047962962963</c:v>
                      </c:pt>
                      <c:pt idx="16">
                        <c:v>44502.047974537039</c:v>
                      </c:pt>
                      <c:pt idx="17">
                        <c:v>44502.047986111109</c:v>
                      </c:pt>
                      <c:pt idx="18">
                        <c:v>44502.047997685193</c:v>
                      </c:pt>
                      <c:pt idx="19">
                        <c:v>44502.048009259262</c:v>
                      </c:pt>
                      <c:pt idx="20">
                        <c:v>44502.048020833332</c:v>
                      </c:pt>
                      <c:pt idx="21">
                        <c:v>44502.048032407409</c:v>
                      </c:pt>
                      <c:pt idx="22">
                        <c:v>44502.048043981478</c:v>
                      </c:pt>
                      <c:pt idx="23">
                        <c:v>44502.048055555562</c:v>
                      </c:pt>
                      <c:pt idx="24">
                        <c:v>44502.048067129632</c:v>
                      </c:pt>
                      <c:pt idx="25">
                        <c:v>44502.048078703701</c:v>
                      </c:pt>
                      <c:pt idx="26">
                        <c:v>44502.048090277778</c:v>
                      </c:pt>
                      <c:pt idx="27">
                        <c:v>44502.048101851848</c:v>
                      </c:pt>
                      <c:pt idx="28">
                        <c:v>44502.048113425917</c:v>
                      </c:pt>
                      <c:pt idx="29">
                        <c:v>44502.048125000001</c:v>
                      </c:pt>
                      <c:pt idx="30">
                        <c:v>44502.048136574071</c:v>
                      </c:pt>
                      <c:pt idx="31">
                        <c:v>44502.048148148147</c:v>
                      </c:pt>
                      <c:pt idx="32">
                        <c:v>44502.048159722217</c:v>
                      </c:pt>
                      <c:pt idx="33">
                        <c:v>44502.048171296286</c:v>
                      </c:pt>
                      <c:pt idx="34">
                        <c:v>44502.048182870371</c:v>
                      </c:pt>
                      <c:pt idx="35">
                        <c:v>44502.048194444447</c:v>
                      </c:pt>
                      <c:pt idx="36">
                        <c:v>44502.048206018517</c:v>
                      </c:pt>
                      <c:pt idx="37">
                        <c:v>44502.048217592594</c:v>
                      </c:pt>
                      <c:pt idx="38">
                        <c:v>44502.048229166663</c:v>
                      </c:pt>
                      <c:pt idx="39">
                        <c:v>44502.04824074074</c:v>
                      </c:pt>
                      <c:pt idx="40">
                        <c:v>44502.048252314817</c:v>
                      </c:pt>
                      <c:pt idx="41">
                        <c:v>44502.048263888893</c:v>
                      </c:pt>
                      <c:pt idx="42">
                        <c:v>44502.048275462963</c:v>
                      </c:pt>
                      <c:pt idx="43">
                        <c:v>44502.04828703704</c:v>
                      </c:pt>
                      <c:pt idx="44">
                        <c:v>44502.048298611109</c:v>
                      </c:pt>
                      <c:pt idx="45">
                        <c:v>44502.048310185193</c:v>
                      </c:pt>
                      <c:pt idx="46">
                        <c:v>44502.048321759263</c:v>
                      </c:pt>
                      <c:pt idx="47">
                        <c:v>44502.048333333332</c:v>
                      </c:pt>
                      <c:pt idx="48">
                        <c:v>44502.048344907409</c:v>
                      </c:pt>
                      <c:pt idx="49">
                        <c:v>44502.048356481479</c:v>
                      </c:pt>
                      <c:pt idx="50">
                        <c:v>44502.048368055563</c:v>
                      </c:pt>
                      <c:pt idx="51">
                        <c:v>44502.048379629632</c:v>
                      </c:pt>
                      <c:pt idx="52">
                        <c:v>44502.048391203702</c:v>
                      </c:pt>
                      <c:pt idx="53">
                        <c:v>44502.048402777778</c:v>
                      </c:pt>
                      <c:pt idx="54">
                        <c:v>44502.048414351862</c:v>
                      </c:pt>
                      <c:pt idx="55">
                        <c:v>44502.048425925917</c:v>
                      </c:pt>
                      <c:pt idx="56">
                        <c:v>44502.048437500001</c:v>
                      </c:pt>
                      <c:pt idx="57">
                        <c:v>44502.048449074071</c:v>
                      </c:pt>
                      <c:pt idx="58">
                        <c:v>44502.048460648148</c:v>
                      </c:pt>
                      <c:pt idx="59">
                        <c:v>44502.048472222217</c:v>
                      </c:pt>
                      <c:pt idx="60">
                        <c:v>44502.048483796287</c:v>
                      </c:pt>
                      <c:pt idx="61">
                        <c:v>44502.048495370371</c:v>
                      </c:pt>
                      <c:pt idx="62">
                        <c:v>44502.048506944448</c:v>
                      </c:pt>
                      <c:pt idx="63">
                        <c:v>44502.048518518517</c:v>
                      </c:pt>
                      <c:pt idx="64">
                        <c:v>44502.048530092587</c:v>
                      </c:pt>
                      <c:pt idx="65">
                        <c:v>44502.048541666663</c:v>
                      </c:pt>
                      <c:pt idx="66">
                        <c:v>44502.04855324074</c:v>
                      </c:pt>
                      <c:pt idx="67">
                        <c:v>44502.048564814817</c:v>
                      </c:pt>
                      <c:pt idx="68">
                        <c:v>44502.048576388886</c:v>
                      </c:pt>
                      <c:pt idx="69">
                        <c:v>44502.048587962963</c:v>
                      </c:pt>
                      <c:pt idx="70">
                        <c:v>44502.04859953704</c:v>
                      </c:pt>
                      <c:pt idx="71">
                        <c:v>44502.048611111109</c:v>
                      </c:pt>
                      <c:pt idx="72">
                        <c:v>44502.048622685194</c:v>
                      </c:pt>
                      <c:pt idx="73">
                        <c:v>44502.048634259263</c:v>
                      </c:pt>
                      <c:pt idx="74">
                        <c:v>44502.048645833333</c:v>
                      </c:pt>
                      <c:pt idx="75">
                        <c:v>44502.048657407409</c:v>
                      </c:pt>
                      <c:pt idx="76">
                        <c:v>44502.048668981479</c:v>
                      </c:pt>
                      <c:pt idx="77">
                        <c:v>44502.048680555563</c:v>
                      </c:pt>
                      <c:pt idx="78">
                        <c:v>44502.048692129632</c:v>
                      </c:pt>
                      <c:pt idx="79">
                        <c:v>44502.048703703702</c:v>
                      </c:pt>
                      <c:pt idx="80">
                        <c:v>44502.048715277779</c:v>
                      </c:pt>
                      <c:pt idx="81">
                        <c:v>44502.048726851863</c:v>
                      </c:pt>
                      <c:pt idx="82">
                        <c:v>44502.048738425918</c:v>
                      </c:pt>
                      <c:pt idx="83">
                        <c:v>44502.048750000002</c:v>
                      </c:pt>
                      <c:pt idx="84">
                        <c:v>44502.048761574071</c:v>
                      </c:pt>
                      <c:pt idx="85">
                        <c:v>44502.048773148148</c:v>
                      </c:pt>
                      <c:pt idx="86">
                        <c:v>44502.048784722218</c:v>
                      </c:pt>
                      <c:pt idx="87">
                        <c:v>44502.048796296287</c:v>
                      </c:pt>
                      <c:pt idx="88">
                        <c:v>44502.048807870371</c:v>
                      </c:pt>
                      <c:pt idx="89">
                        <c:v>44502.048819444448</c:v>
                      </c:pt>
                      <c:pt idx="90">
                        <c:v>44502.048831018517</c:v>
                      </c:pt>
                      <c:pt idx="91">
                        <c:v>44502.048842592587</c:v>
                      </c:pt>
                      <c:pt idx="92">
                        <c:v>44502.048854166656</c:v>
                      </c:pt>
                      <c:pt idx="93">
                        <c:v>44502.04886574074</c:v>
                      </c:pt>
                      <c:pt idx="94">
                        <c:v>44502.048877314817</c:v>
                      </c:pt>
                      <c:pt idx="95">
                        <c:v>44502.048888888887</c:v>
                      </c:pt>
                      <c:pt idx="96">
                        <c:v>44502.048900462964</c:v>
                      </c:pt>
                      <c:pt idx="97">
                        <c:v>44502.04891203704</c:v>
                      </c:pt>
                      <c:pt idx="98">
                        <c:v>44502.04892361111</c:v>
                      </c:pt>
                      <c:pt idx="99">
                        <c:v>44502.048935185187</c:v>
                      </c:pt>
                      <c:pt idx="100">
                        <c:v>44502.048946759263</c:v>
                      </c:pt>
                      <c:pt idx="101">
                        <c:v>44502.048958333333</c:v>
                      </c:pt>
                      <c:pt idx="102">
                        <c:v>44502.04896990741</c:v>
                      </c:pt>
                      <c:pt idx="103">
                        <c:v>44502.048981481479</c:v>
                      </c:pt>
                      <c:pt idx="104">
                        <c:v>44502.048993055563</c:v>
                      </c:pt>
                      <c:pt idx="105">
                        <c:v>44502.049004629633</c:v>
                      </c:pt>
                      <c:pt idx="106">
                        <c:v>44502.049016203702</c:v>
                      </c:pt>
                      <c:pt idx="107">
                        <c:v>44502.049027777779</c:v>
                      </c:pt>
                      <c:pt idx="108">
                        <c:v>44502.049039351848</c:v>
                      </c:pt>
                      <c:pt idx="109">
                        <c:v>44502.049050925933</c:v>
                      </c:pt>
                      <c:pt idx="110">
                        <c:v>44502.049062500002</c:v>
                      </c:pt>
                      <c:pt idx="111">
                        <c:v>44502.049074074072</c:v>
                      </c:pt>
                      <c:pt idx="112">
                        <c:v>44502.049085648148</c:v>
                      </c:pt>
                      <c:pt idx="113">
                        <c:v>44502.049097222232</c:v>
                      </c:pt>
                      <c:pt idx="114">
                        <c:v>44502.049108796287</c:v>
                      </c:pt>
                      <c:pt idx="115">
                        <c:v>44502.049120370371</c:v>
                      </c:pt>
                      <c:pt idx="116">
                        <c:v>44502.049131944441</c:v>
                      </c:pt>
                      <c:pt idx="117">
                        <c:v>44502.049143518518</c:v>
                      </c:pt>
                      <c:pt idx="118">
                        <c:v>44502.049155092587</c:v>
                      </c:pt>
                      <c:pt idx="119">
                        <c:v>44502.049166666657</c:v>
                      </c:pt>
                      <c:pt idx="120">
                        <c:v>44502.049178240741</c:v>
                      </c:pt>
                      <c:pt idx="121">
                        <c:v>44502.049189814818</c:v>
                      </c:pt>
                      <c:pt idx="122">
                        <c:v>44502.049201388887</c:v>
                      </c:pt>
                      <c:pt idx="123">
                        <c:v>44502.049212962957</c:v>
                      </c:pt>
                      <c:pt idx="124">
                        <c:v>44502.049224537041</c:v>
                      </c:pt>
                      <c:pt idx="125">
                        <c:v>44502.04923611111</c:v>
                      </c:pt>
                      <c:pt idx="126">
                        <c:v>44502.049247685187</c:v>
                      </c:pt>
                      <c:pt idx="127">
                        <c:v>44502.049259259264</c:v>
                      </c:pt>
                      <c:pt idx="128">
                        <c:v>44502.049270833333</c:v>
                      </c:pt>
                      <c:pt idx="129">
                        <c:v>44502.04928240741</c:v>
                      </c:pt>
                      <c:pt idx="130">
                        <c:v>44502.049293981479</c:v>
                      </c:pt>
                      <c:pt idx="131">
                        <c:v>44502.049305555563</c:v>
                      </c:pt>
                      <c:pt idx="132">
                        <c:v>44502.049317129633</c:v>
                      </c:pt>
                      <c:pt idx="133">
                        <c:v>44502.049328703702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 3 cálculo BM'!$C$27:$C$160</c15:sqref>
                        </c15:formulaRef>
                      </c:ext>
                    </c:extLst>
                    <c:numCache>
                      <c:formatCode>0.00</c:formatCode>
                      <c:ptCount val="134"/>
                      <c:pt idx="0">
                        <c:v>134.57</c:v>
                      </c:pt>
                      <c:pt idx="1">
                        <c:v>134.79</c:v>
                      </c:pt>
                      <c:pt idx="2">
                        <c:v>135.85</c:v>
                      </c:pt>
                      <c:pt idx="3">
                        <c:v>134.33000000000001</c:v>
                      </c:pt>
                      <c:pt idx="4">
                        <c:v>134.55000000000001</c:v>
                      </c:pt>
                      <c:pt idx="5">
                        <c:v>135.51</c:v>
                      </c:pt>
                      <c:pt idx="6">
                        <c:v>135.27000000000001</c:v>
                      </c:pt>
                      <c:pt idx="7">
                        <c:v>134.74</c:v>
                      </c:pt>
                      <c:pt idx="8">
                        <c:v>135.24</c:v>
                      </c:pt>
                      <c:pt idx="9">
                        <c:v>134.87</c:v>
                      </c:pt>
                      <c:pt idx="10">
                        <c:v>135.26</c:v>
                      </c:pt>
                      <c:pt idx="11">
                        <c:v>134.99</c:v>
                      </c:pt>
                      <c:pt idx="12">
                        <c:v>134.65</c:v>
                      </c:pt>
                      <c:pt idx="13">
                        <c:v>135.9</c:v>
                      </c:pt>
                      <c:pt idx="14">
                        <c:v>135.33000000000001</c:v>
                      </c:pt>
                      <c:pt idx="15">
                        <c:v>134.37</c:v>
                      </c:pt>
                      <c:pt idx="16">
                        <c:v>135.38</c:v>
                      </c:pt>
                      <c:pt idx="17">
                        <c:v>133.44999999999999</c:v>
                      </c:pt>
                      <c:pt idx="18">
                        <c:v>132.66999999999999</c:v>
                      </c:pt>
                      <c:pt idx="19">
                        <c:v>132.07</c:v>
                      </c:pt>
                      <c:pt idx="20">
                        <c:v>132.19</c:v>
                      </c:pt>
                      <c:pt idx="21">
                        <c:v>132.09</c:v>
                      </c:pt>
                      <c:pt idx="22">
                        <c:v>131.41</c:v>
                      </c:pt>
                      <c:pt idx="23">
                        <c:v>131.26</c:v>
                      </c:pt>
                      <c:pt idx="24">
                        <c:v>131.04</c:v>
                      </c:pt>
                      <c:pt idx="25">
                        <c:v>130.79</c:v>
                      </c:pt>
                      <c:pt idx="26">
                        <c:v>130.27000000000001</c:v>
                      </c:pt>
                      <c:pt idx="27">
                        <c:v>130.16999999999999</c:v>
                      </c:pt>
                      <c:pt idx="28">
                        <c:v>129.91999999999999</c:v>
                      </c:pt>
                      <c:pt idx="29">
                        <c:v>129.4</c:v>
                      </c:pt>
                      <c:pt idx="30">
                        <c:v>128.96</c:v>
                      </c:pt>
                      <c:pt idx="31">
                        <c:v>129.6</c:v>
                      </c:pt>
                      <c:pt idx="32">
                        <c:v>129.94999999999999</c:v>
                      </c:pt>
                      <c:pt idx="33">
                        <c:v>130.68</c:v>
                      </c:pt>
                      <c:pt idx="34">
                        <c:v>129.33000000000001</c:v>
                      </c:pt>
                      <c:pt idx="35">
                        <c:v>129.82</c:v>
                      </c:pt>
                      <c:pt idx="36">
                        <c:v>129.66999999999999</c:v>
                      </c:pt>
                      <c:pt idx="37">
                        <c:v>129.77000000000001</c:v>
                      </c:pt>
                      <c:pt idx="38">
                        <c:v>129.47999999999999</c:v>
                      </c:pt>
                      <c:pt idx="39">
                        <c:v>129.47999999999999</c:v>
                      </c:pt>
                      <c:pt idx="40">
                        <c:v>128.24</c:v>
                      </c:pt>
                      <c:pt idx="41">
                        <c:v>129.25</c:v>
                      </c:pt>
                      <c:pt idx="42">
                        <c:v>129.13</c:v>
                      </c:pt>
                      <c:pt idx="43">
                        <c:v>128.43</c:v>
                      </c:pt>
                      <c:pt idx="44">
                        <c:v>128.43</c:v>
                      </c:pt>
                      <c:pt idx="45">
                        <c:v>128.9</c:v>
                      </c:pt>
                      <c:pt idx="46">
                        <c:v>127.47</c:v>
                      </c:pt>
                      <c:pt idx="47">
                        <c:v>127.37</c:v>
                      </c:pt>
                      <c:pt idx="48">
                        <c:v>128.91</c:v>
                      </c:pt>
                      <c:pt idx="49">
                        <c:v>128.16999999999999</c:v>
                      </c:pt>
                      <c:pt idx="50">
                        <c:v>127.92</c:v>
                      </c:pt>
                      <c:pt idx="51">
                        <c:v>127.45</c:v>
                      </c:pt>
                      <c:pt idx="52">
                        <c:v>127.45</c:v>
                      </c:pt>
                      <c:pt idx="53">
                        <c:v>127.92</c:v>
                      </c:pt>
                      <c:pt idx="54">
                        <c:v>128.68</c:v>
                      </c:pt>
                      <c:pt idx="55">
                        <c:v>128.47999999999999</c:v>
                      </c:pt>
                      <c:pt idx="56">
                        <c:v>128.63999999999999</c:v>
                      </c:pt>
                      <c:pt idx="57">
                        <c:v>127.84</c:v>
                      </c:pt>
                      <c:pt idx="58">
                        <c:v>127.02</c:v>
                      </c:pt>
                      <c:pt idx="59">
                        <c:v>128.56</c:v>
                      </c:pt>
                      <c:pt idx="60">
                        <c:v>128.28</c:v>
                      </c:pt>
                      <c:pt idx="61">
                        <c:v>127.59</c:v>
                      </c:pt>
                      <c:pt idx="62">
                        <c:v>127.82</c:v>
                      </c:pt>
                      <c:pt idx="63">
                        <c:v>127.4</c:v>
                      </c:pt>
                      <c:pt idx="64">
                        <c:v>127.22</c:v>
                      </c:pt>
                      <c:pt idx="65">
                        <c:v>127.84</c:v>
                      </c:pt>
                      <c:pt idx="66">
                        <c:v>128.28</c:v>
                      </c:pt>
                      <c:pt idx="67">
                        <c:v>127.42</c:v>
                      </c:pt>
                      <c:pt idx="68">
                        <c:v>127.42</c:v>
                      </c:pt>
                      <c:pt idx="69">
                        <c:v>126.9</c:v>
                      </c:pt>
                      <c:pt idx="70">
                        <c:v>127.35</c:v>
                      </c:pt>
                      <c:pt idx="71">
                        <c:v>127.35</c:v>
                      </c:pt>
                      <c:pt idx="72">
                        <c:v>127.57</c:v>
                      </c:pt>
                      <c:pt idx="73">
                        <c:v>127.67</c:v>
                      </c:pt>
                      <c:pt idx="74">
                        <c:v>126.83</c:v>
                      </c:pt>
                      <c:pt idx="75">
                        <c:v>127.6</c:v>
                      </c:pt>
                      <c:pt idx="76">
                        <c:v>126.76</c:v>
                      </c:pt>
                      <c:pt idx="77">
                        <c:v>126.76</c:v>
                      </c:pt>
                      <c:pt idx="78">
                        <c:v>126.76</c:v>
                      </c:pt>
                      <c:pt idx="79">
                        <c:v>127.62</c:v>
                      </c:pt>
                      <c:pt idx="80">
                        <c:v>127.4</c:v>
                      </c:pt>
                      <c:pt idx="81">
                        <c:v>126.36</c:v>
                      </c:pt>
                      <c:pt idx="82">
                        <c:v>126.95</c:v>
                      </c:pt>
                      <c:pt idx="83">
                        <c:v>126.28</c:v>
                      </c:pt>
                      <c:pt idx="84">
                        <c:v>127.92</c:v>
                      </c:pt>
                      <c:pt idx="85">
                        <c:v>128.21</c:v>
                      </c:pt>
                      <c:pt idx="86">
                        <c:v>126.18</c:v>
                      </c:pt>
                      <c:pt idx="87">
                        <c:v>126.6</c:v>
                      </c:pt>
                      <c:pt idx="88">
                        <c:v>126.83</c:v>
                      </c:pt>
                      <c:pt idx="89">
                        <c:v>126.21</c:v>
                      </c:pt>
                      <c:pt idx="90">
                        <c:v>127.62</c:v>
                      </c:pt>
                      <c:pt idx="91">
                        <c:v>126.92</c:v>
                      </c:pt>
                      <c:pt idx="92">
                        <c:v>127.32</c:v>
                      </c:pt>
                      <c:pt idx="93">
                        <c:v>126.68</c:v>
                      </c:pt>
                      <c:pt idx="94">
                        <c:v>126.58</c:v>
                      </c:pt>
                      <c:pt idx="95">
                        <c:v>127.2</c:v>
                      </c:pt>
                      <c:pt idx="96">
                        <c:v>126.38</c:v>
                      </c:pt>
                      <c:pt idx="97">
                        <c:v>127.27</c:v>
                      </c:pt>
                      <c:pt idx="98">
                        <c:v>126.98</c:v>
                      </c:pt>
                      <c:pt idx="99">
                        <c:v>125.98</c:v>
                      </c:pt>
                      <c:pt idx="100">
                        <c:v>126.87</c:v>
                      </c:pt>
                      <c:pt idx="101">
                        <c:v>126.87</c:v>
                      </c:pt>
                      <c:pt idx="102">
                        <c:v>126.55</c:v>
                      </c:pt>
                      <c:pt idx="103">
                        <c:v>126.55</c:v>
                      </c:pt>
                      <c:pt idx="104">
                        <c:v>126.23</c:v>
                      </c:pt>
                      <c:pt idx="105">
                        <c:v>126.95</c:v>
                      </c:pt>
                      <c:pt idx="106">
                        <c:v>127.5</c:v>
                      </c:pt>
                      <c:pt idx="107">
                        <c:v>127.4</c:v>
                      </c:pt>
                      <c:pt idx="108">
                        <c:v>127.03</c:v>
                      </c:pt>
                      <c:pt idx="109">
                        <c:v>126.53</c:v>
                      </c:pt>
                      <c:pt idx="110">
                        <c:v>127.27</c:v>
                      </c:pt>
                      <c:pt idx="111">
                        <c:v>126.93</c:v>
                      </c:pt>
                      <c:pt idx="112">
                        <c:v>126.48</c:v>
                      </c:pt>
                      <c:pt idx="113">
                        <c:v>126.35</c:v>
                      </c:pt>
                      <c:pt idx="114">
                        <c:v>126.35</c:v>
                      </c:pt>
                      <c:pt idx="115">
                        <c:v>126.13</c:v>
                      </c:pt>
                      <c:pt idx="116">
                        <c:v>127.13</c:v>
                      </c:pt>
                      <c:pt idx="117">
                        <c:v>127.23</c:v>
                      </c:pt>
                      <c:pt idx="118">
                        <c:v>127.23</c:v>
                      </c:pt>
                      <c:pt idx="119">
                        <c:v>127.35</c:v>
                      </c:pt>
                      <c:pt idx="120">
                        <c:v>126.93</c:v>
                      </c:pt>
                      <c:pt idx="121">
                        <c:v>127.6</c:v>
                      </c:pt>
                      <c:pt idx="122">
                        <c:v>127.3</c:v>
                      </c:pt>
                      <c:pt idx="123">
                        <c:v>127.3</c:v>
                      </c:pt>
                      <c:pt idx="124">
                        <c:v>126.23</c:v>
                      </c:pt>
                      <c:pt idx="125">
                        <c:v>127.5</c:v>
                      </c:pt>
                      <c:pt idx="126">
                        <c:v>126.41</c:v>
                      </c:pt>
                      <c:pt idx="127">
                        <c:v>127.02</c:v>
                      </c:pt>
                      <c:pt idx="128">
                        <c:v>127.15</c:v>
                      </c:pt>
                      <c:pt idx="129">
                        <c:v>126.85</c:v>
                      </c:pt>
                      <c:pt idx="130">
                        <c:v>127.91</c:v>
                      </c:pt>
                      <c:pt idx="131">
                        <c:v>126.14</c:v>
                      </c:pt>
                      <c:pt idx="132">
                        <c:v>127.12</c:v>
                      </c:pt>
                      <c:pt idx="133">
                        <c:v>126.61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0F67-4FD6-BF03-F12E1B66A90B}"/>
                  </c:ext>
                </c:extLst>
              </c15:ser>
            </c15:filteredLineSeries>
          </c:ext>
        </c:extLst>
      </c:lineChart>
      <c:catAx>
        <c:axId val="-1362554144"/>
        <c:scaling>
          <c:orientation val="minMax"/>
        </c:scaling>
        <c:delete val="0"/>
        <c:axPos val="b"/>
        <c:numFmt formatCode="h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51424"/>
        <c:crosses val="autoZero"/>
        <c:auto val="1"/>
        <c:lblAlgn val="ctr"/>
        <c:lblOffset val="100"/>
        <c:noMultiLvlLbl val="0"/>
      </c:catAx>
      <c:valAx>
        <c:axId val="-136255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54144"/>
        <c:crosses val="autoZero"/>
        <c:crossBetween val="between"/>
      </c:valAx>
      <c:valAx>
        <c:axId val="-1362577536"/>
        <c:scaling>
          <c:orientation val="minMax"/>
          <c:max val="138"/>
          <c:min val="12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72096"/>
        <c:crosses val="max"/>
        <c:crossBetween val="between"/>
      </c:valAx>
      <c:catAx>
        <c:axId val="-1362572096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-13625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Frecuencia Equivalente Vs. Potencia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 3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 3 cálculo BM'!$C$27:$C$160</c:f>
              <c:numCache>
                <c:formatCode>0.00</c:formatCode>
                <c:ptCount val="134"/>
                <c:pt idx="0">
                  <c:v>134.57</c:v>
                </c:pt>
                <c:pt idx="1">
                  <c:v>134.79</c:v>
                </c:pt>
                <c:pt idx="2">
                  <c:v>135.85</c:v>
                </c:pt>
                <c:pt idx="3">
                  <c:v>134.33000000000001</c:v>
                </c:pt>
                <c:pt idx="4">
                  <c:v>134.55000000000001</c:v>
                </c:pt>
                <c:pt idx="5">
                  <c:v>135.51</c:v>
                </c:pt>
                <c:pt idx="6">
                  <c:v>135.27000000000001</c:v>
                </c:pt>
                <c:pt idx="7">
                  <c:v>134.74</c:v>
                </c:pt>
                <c:pt idx="8">
                  <c:v>135.24</c:v>
                </c:pt>
                <c:pt idx="9">
                  <c:v>134.87</c:v>
                </c:pt>
                <c:pt idx="10">
                  <c:v>135.26</c:v>
                </c:pt>
                <c:pt idx="11">
                  <c:v>134.99</c:v>
                </c:pt>
                <c:pt idx="12">
                  <c:v>134.65</c:v>
                </c:pt>
                <c:pt idx="13">
                  <c:v>135.9</c:v>
                </c:pt>
                <c:pt idx="14">
                  <c:v>135.33000000000001</c:v>
                </c:pt>
                <c:pt idx="15">
                  <c:v>134.37</c:v>
                </c:pt>
                <c:pt idx="16">
                  <c:v>135.38</c:v>
                </c:pt>
                <c:pt idx="17">
                  <c:v>133.44999999999999</c:v>
                </c:pt>
                <c:pt idx="18">
                  <c:v>132.66999999999999</c:v>
                </c:pt>
                <c:pt idx="19">
                  <c:v>132.07</c:v>
                </c:pt>
                <c:pt idx="20">
                  <c:v>132.19</c:v>
                </c:pt>
                <c:pt idx="21">
                  <c:v>132.09</c:v>
                </c:pt>
                <c:pt idx="22">
                  <c:v>131.41</c:v>
                </c:pt>
                <c:pt idx="23">
                  <c:v>131.26</c:v>
                </c:pt>
                <c:pt idx="24">
                  <c:v>131.04</c:v>
                </c:pt>
                <c:pt idx="25">
                  <c:v>130.79</c:v>
                </c:pt>
                <c:pt idx="26">
                  <c:v>130.27000000000001</c:v>
                </c:pt>
                <c:pt idx="27">
                  <c:v>130.16999999999999</c:v>
                </c:pt>
                <c:pt idx="28">
                  <c:v>129.91999999999999</c:v>
                </c:pt>
                <c:pt idx="29">
                  <c:v>129.4</c:v>
                </c:pt>
                <c:pt idx="30">
                  <c:v>128.96</c:v>
                </c:pt>
                <c:pt idx="31">
                  <c:v>129.6</c:v>
                </c:pt>
                <c:pt idx="32">
                  <c:v>129.94999999999999</c:v>
                </c:pt>
                <c:pt idx="33">
                  <c:v>130.68</c:v>
                </c:pt>
                <c:pt idx="34">
                  <c:v>129.33000000000001</c:v>
                </c:pt>
                <c:pt idx="35">
                  <c:v>129.82</c:v>
                </c:pt>
                <c:pt idx="36">
                  <c:v>129.66999999999999</c:v>
                </c:pt>
                <c:pt idx="37">
                  <c:v>129.77000000000001</c:v>
                </c:pt>
                <c:pt idx="38">
                  <c:v>129.47999999999999</c:v>
                </c:pt>
                <c:pt idx="39">
                  <c:v>129.47999999999999</c:v>
                </c:pt>
                <c:pt idx="40">
                  <c:v>128.24</c:v>
                </c:pt>
                <c:pt idx="41">
                  <c:v>129.25</c:v>
                </c:pt>
                <c:pt idx="42">
                  <c:v>129.13</c:v>
                </c:pt>
                <c:pt idx="43">
                  <c:v>128.43</c:v>
                </c:pt>
                <c:pt idx="44">
                  <c:v>128.43</c:v>
                </c:pt>
                <c:pt idx="45">
                  <c:v>128.9</c:v>
                </c:pt>
                <c:pt idx="46">
                  <c:v>127.47</c:v>
                </c:pt>
                <c:pt idx="47">
                  <c:v>127.37</c:v>
                </c:pt>
                <c:pt idx="48">
                  <c:v>128.91</c:v>
                </c:pt>
                <c:pt idx="49">
                  <c:v>128.16999999999999</c:v>
                </c:pt>
                <c:pt idx="50">
                  <c:v>127.92</c:v>
                </c:pt>
                <c:pt idx="51">
                  <c:v>127.45</c:v>
                </c:pt>
                <c:pt idx="52">
                  <c:v>127.45</c:v>
                </c:pt>
                <c:pt idx="53">
                  <c:v>127.92</c:v>
                </c:pt>
                <c:pt idx="54">
                  <c:v>128.68</c:v>
                </c:pt>
                <c:pt idx="55">
                  <c:v>128.47999999999999</c:v>
                </c:pt>
                <c:pt idx="56">
                  <c:v>128.63999999999999</c:v>
                </c:pt>
                <c:pt idx="57">
                  <c:v>127.84</c:v>
                </c:pt>
                <c:pt idx="58">
                  <c:v>127.02</c:v>
                </c:pt>
                <c:pt idx="59">
                  <c:v>128.56</c:v>
                </c:pt>
                <c:pt idx="60">
                  <c:v>128.28</c:v>
                </c:pt>
                <c:pt idx="61">
                  <c:v>127.59</c:v>
                </c:pt>
                <c:pt idx="62">
                  <c:v>127.82</c:v>
                </c:pt>
                <c:pt idx="63">
                  <c:v>127.4</c:v>
                </c:pt>
                <c:pt idx="64">
                  <c:v>127.22</c:v>
                </c:pt>
                <c:pt idx="65">
                  <c:v>127.84</c:v>
                </c:pt>
                <c:pt idx="66">
                  <c:v>128.28</c:v>
                </c:pt>
                <c:pt idx="67">
                  <c:v>127.42</c:v>
                </c:pt>
                <c:pt idx="68">
                  <c:v>127.42</c:v>
                </c:pt>
                <c:pt idx="69">
                  <c:v>126.9</c:v>
                </c:pt>
                <c:pt idx="70">
                  <c:v>127.35</c:v>
                </c:pt>
                <c:pt idx="71">
                  <c:v>127.35</c:v>
                </c:pt>
                <c:pt idx="72">
                  <c:v>127.57</c:v>
                </c:pt>
                <c:pt idx="73">
                  <c:v>127.67</c:v>
                </c:pt>
                <c:pt idx="74">
                  <c:v>126.83</c:v>
                </c:pt>
                <c:pt idx="75">
                  <c:v>127.6</c:v>
                </c:pt>
                <c:pt idx="76">
                  <c:v>126.76</c:v>
                </c:pt>
                <c:pt idx="77">
                  <c:v>126.76</c:v>
                </c:pt>
                <c:pt idx="78">
                  <c:v>126.76</c:v>
                </c:pt>
                <c:pt idx="79">
                  <c:v>127.62</c:v>
                </c:pt>
                <c:pt idx="80">
                  <c:v>127.4</c:v>
                </c:pt>
                <c:pt idx="81">
                  <c:v>126.36</c:v>
                </c:pt>
                <c:pt idx="82">
                  <c:v>126.95</c:v>
                </c:pt>
                <c:pt idx="83">
                  <c:v>126.28</c:v>
                </c:pt>
                <c:pt idx="84">
                  <c:v>127.92</c:v>
                </c:pt>
                <c:pt idx="85">
                  <c:v>128.21</c:v>
                </c:pt>
                <c:pt idx="86">
                  <c:v>126.18</c:v>
                </c:pt>
                <c:pt idx="87">
                  <c:v>126.6</c:v>
                </c:pt>
                <c:pt idx="88">
                  <c:v>126.83</c:v>
                </c:pt>
                <c:pt idx="89">
                  <c:v>126.21</c:v>
                </c:pt>
                <c:pt idx="90">
                  <c:v>127.62</c:v>
                </c:pt>
                <c:pt idx="91">
                  <c:v>126.92</c:v>
                </c:pt>
                <c:pt idx="92">
                  <c:v>127.32</c:v>
                </c:pt>
                <c:pt idx="93">
                  <c:v>126.68</c:v>
                </c:pt>
                <c:pt idx="94">
                  <c:v>126.58</c:v>
                </c:pt>
                <c:pt idx="95">
                  <c:v>127.2</c:v>
                </c:pt>
                <c:pt idx="96">
                  <c:v>126.38</c:v>
                </c:pt>
                <c:pt idx="97">
                  <c:v>127.27</c:v>
                </c:pt>
                <c:pt idx="98">
                  <c:v>126.98</c:v>
                </c:pt>
                <c:pt idx="99">
                  <c:v>125.98</c:v>
                </c:pt>
                <c:pt idx="100">
                  <c:v>126.87</c:v>
                </c:pt>
                <c:pt idx="101">
                  <c:v>126.87</c:v>
                </c:pt>
                <c:pt idx="102">
                  <c:v>126.55</c:v>
                </c:pt>
                <c:pt idx="103">
                  <c:v>126.55</c:v>
                </c:pt>
                <c:pt idx="104">
                  <c:v>126.23</c:v>
                </c:pt>
                <c:pt idx="105">
                  <c:v>126.95</c:v>
                </c:pt>
                <c:pt idx="106">
                  <c:v>127.5</c:v>
                </c:pt>
                <c:pt idx="107">
                  <c:v>127.4</c:v>
                </c:pt>
                <c:pt idx="108">
                  <c:v>127.03</c:v>
                </c:pt>
                <c:pt idx="109">
                  <c:v>126.53</c:v>
                </c:pt>
                <c:pt idx="110">
                  <c:v>127.27</c:v>
                </c:pt>
                <c:pt idx="111">
                  <c:v>126.93</c:v>
                </c:pt>
                <c:pt idx="112">
                  <c:v>126.48</c:v>
                </c:pt>
                <c:pt idx="113">
                  <c:v>126.35</c:v>
                </c:pt>
                <c:pt idx="114">
                  <c:v>126.35</c:v>
                </c:pt>
                <c:pt idx="115">
                  <c:v>126.13</c:v>
                </c:pt>
                <c:pt idx="116">
                  <c:v>127.13</c:v>
                </c:pt>
                <c:pt idx="117">
                  <c:v>127.23</c:v>
                </c:pt>
                <c:pt idx="118">
                  <c:v>127.23</c:v>
                </c:pt>
                <c:pt idx="119">
                  <c:v>127.35</c:v>
                </c:pt>
                <c:pt idx="120">
                  <c:v>126.93</c:v>
                </c:pt>
                <c:pt idx="121">
                  <c:v>127.6</c:v>
                </c:pt>
                <c:pt idx="122">
                  <c:v>127.3</c:v>
                </c:pt>
                <c:pt idx="123">
                  <c:v>127.3</c:v>
                </c:pt>
                <c:pt idx="124">
                  <c:v>126.23</c:v>
                </c:pt>
                <c:pt idx="125">
                  <c:v>127.5</c:v>
                </c:pt>
                <c:pt idx="126">
                  <c:v>126.41</c:v>
                </c:pt>
                <c:pt idx="127">
                  <c:v>127.02</c:v>
                </c:pt>
                <c:pt idx="128">
                  <c:v>127.15</c:v>
                </c:pt>
                <c:pt idx="129">
                  <c:v>126.85</c:v>
                </c:pt>
                <c:pt idx="130">
                  <c:v>127.91</c:v>
                </c:pt>
                <c:pt idx="131">
                  <c:v>126.14</c:v>
                </c:pt>
                <c:pt idx="132">
                  <c:v>127.12</c:v>
                </c:pt>
                <c:pt idx="133">
                  <c:v>126.61</c:v>
                </c:pt>
              </c:numCache>
            </c:numRef>
          </c:xVal>
          <c:yVal>
            <c:numRef>
              <c:f>'Gráfica 3 cálculo BM'!$D$27:$D$160</c:f>
              <c:numCache>
                <c:formatCode>0.00</c:formatCode>
                <c:ptCount val="13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60.2</c:v>
                </c:pt>
                <c:pt idx="16">
                  <c:v>60.2</c:v>
                </c:pt>
                <c:pt idx="17">
                  <c:v>60.2</c:v>
                </c:pt>
                <c:pt idx="18">
                  <c:v>60.2</c:v>
                </c:pt>
                <c:pt idx="19">
                  <c:v>60.2</c:v>
                </c:pt>
                <c:pt idx="20">
                  <c:v>60.2</c:v>
                </c:pt>
                <c:pt idx="21">
                  <c:v>60.2</c:v>
                </c:pt>
                <c:pt idx="22">
                  <c:v>60.2</c:v>
                </c:pt>
                <c:pt idx="23">
                  <c:v>60.2</c:v>
                </c:pt>
                <c:pt idx="24">
                  <c:v>60.2</c:v>
                </c:pt>
                <c:pt idx="25">
                  <c:v>60.2</c:v>
                </c:pt>
                <c:pt idx="26">
                  <c:v>60.2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0B-411D-A784-6D6335A5E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62575904"/>
        <c:axId val="-1362560128"/>
      </c:scatterChart>
      <c:valAx>
        <c:axId val="-1362575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60128"/>
        <c:crosses val="autoZero"/>
        <c:crossBetween val="midCat"/>
      </c:valAx>
      <c:valAx>
        <c:axId val="-136256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75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Frecuencia</a:t>
            </a:r>
            <a:r>
              <a:rPr lang="es-CO" baseline="0"/>
              <a:t> Vs. Actuadores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1587117552334928E-2"/>
          <c:y val="0.10932904040404041"/>
          <c:w val="0.85623365539452501"/>
          <c:h val="0.57028989898989901"/>
        </c:manualLayout>
      </c:layout>
      <c:lineChart>
        <c:grouping val="standard"/>
        <c:varyColors val="0"/>
        <c:ser>
          <c:idx val="1"/>
          <c:order val="1"/>
          <c:tx>
            <c:strRef>
              <c:f>'Gráfica 3 cálculo BM'!$D$26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 3 cálculo BM'!$B$27:$B$160</c:f>
              <c:numCache>
                <c:formatCode>hh:mm:ss;@</c:formatCode>
                <c:ptCount val="134"/>
                <c:pt idx="0">
                  <c:v>44502.047789351847</c:v>
                </c:pt>
                <c:pt idx="1">
                  <c:v>44502.047800925917</c:v>
                </c:pt>
                <c:pt idx="2">
                  <c:v>44502.047812500001</c:v>
                </c:pt>
                <c:pt idx="3">
                  <c:v>44502.047824074078</c:v>
                </c:pt>
                <c:pt idx="4">
                  <c:v>44502.047835648147</c:v>
                </c:pt>
                <c:pt idx="5">
                  <c:v>44502.047847222217</c:v>
                </c:pt>
                <c:pt idx="6">
                  <c:v>44502.047858796293</c:v>
                </c:pt>
                <c:pt idx="7">
                  <c:v>44502.04787037037</c:v>
                </c:pt>
                <c:pt idx="8">
                  <c:v>44502.047881944447</c:v>
                </c:pt>
                <c:pt idx="9">
                  <c:v>44502.047893518517</c:v>
                </c:pt>
                <c:pt idx="10">
                  <c:v>44502.047905092593</c:v>
                </c:pt>
                <c:pt idx="11">
                  <c:v>44502.04791666667</c:v>
                </c:pt>
                <c:pt idx="12">
                  <c:v>44502.04792824074</c:v>
                </c:pt>
                <c:pt idx="13">
                  <c:v>44502.047939814824</c:v>
                </c:pt>
                <c:pt idx="14">
                  <c:v>44502.047951388893</c:v>
                </c:pt>
                <c:pt idx="15">
                  <c:v>44502.047962962963</c:v>
                </c:pt>
                <c:pt idx="16">
                  <c:v>44502.047974537039</c:v>
                </c:pt>
                <c:pt idx="17">
                  <c:v>44502.047986111109</c:v>
                </c:pt>
                <c:pt idx="18">
                  <c:v>44502.047997685193</c:v>
                </c:pt>
                <c:pt idx="19">
                  <c:v>44502.048009259262</c:v>
                </c:pt>
                <c:pt idx="20">
                  <c:v>44502.048020833332</c:v>
                </c:pt>
                <c:pt idx="21">
                  <c:v>44502.048032407409</c:v>
                </c:pt>
                <c:pt idx="22">
                  <c:v>44502.048043981478</c:v>
                </c:pt>
                <c:pt idx="23">
                  <c:v>44502.048055555562</c:v>
                </c:pt>
                <c:pt idx="24">
                  <c:v>44502.048067129632</c:v>
                </c:pt>
                <c:pt idx="25">
                  <c:v>44502.048078703701</c:v>
                </c:pt>
                <c:pt idx="26">
                  <c:v>44502.048090277778</c:v>
                </c:pt>
                <c:pt idx="27">
                  <c:v>44502.048101851848</c:v>
                </c:pt>
                <c:pt idx="28">
                  <c:v>44502.048113425917</c:v>
                </c:pt>
                <c:pt idx="29">
                  <c:v>44502.048125000001</c:v>
                </c:pt>
                <c:pt idx="30">
                  <c:v>44502.048136574071</c:v>
                </c:pt>
                <c:pt idx="31">
                  <c:v>44502.048148148147</c:v>
                </c:pt>
                <c:pt idx="32">
                  <c:v>44502.048159722217</c:v>
                </c:pt>
                <c:pt idx="33">
                  <c:v>44502.048171296286</c:v>
                </c:pt>
                <c:pt idx="34">
                  <c:v>44502.048182870371</c:v>
                </c:pt>
                <c:pt idx="35">
                  <c:v>44502.048194444447</c:v>
                </c:pt>
                <c:pt idx="36">
                  <c:v>44502.048206018517</c:v>
                </c:pt>
                <c:pt idx="37">
                  <c:v>44502.048217592594</c:v>
                </c:pt>
                <c:pt idx="38">
                  <c:v>44502.048229166663</c:v>
                </c:pt>
                <c:pt idx="39">
                  <c:v>44502.04824074074</c:v>
                </c:pt>
                <c:pt idx="40">
                  <c:v>44502.048252314817</c:v>
                </c:pt>
                <c:pt idx="41">
                  <c:v>44502.048263888893</c:v>
                </c:pt>
                <c:pt idx="42">
                  <c:v>44502.048275462963</c:v>
                </c:pt>
                <c:pt idx="43">
                  <c:v>44502.04828703704</c:v>
                </c:pt>
                <c:pt idx="44">
                  <c:v>44502.048298611109</c:v>
                </c:pt>
                <c:pt idx="45">
                  <c:v>44502.048310185193</c:v>
                </c:pt>
                <c:pt idx="46">
                  <c:v>44502.048321759263</c:v>
                </c:pt>
                <c:pt idx="47">
                  <c:v>44502.048333333332</c:v>
                </c:pt>
                <c:pt idx="48">
                  <c:v>44502.048344907409</c:v>
                </c:pt>
                <c:pt idx="49">
                  <c:v>44502.048356481479</c:v>
                </c:pt>
                <c:pt idx="50">
                  <c:v>44502.048368055563</c:v>
                </c:pt>
                <c:pt idx="51">
                  <c:v>44502.048379629632</c:v>
                </c:pt>
                <c:pt idx="52">
                  <c:v>44502.048391203702</c:v>
                </c:pt>
                <c:pt idx="53">
                  <c:v>44502.048402777778</c:v>
                </c:pt>
                <c:pt idx="54">
                  <c:v>44502.048414351862</c:v>
                </c:pt>
                <c:pt idx="55">
                  <c:v>44502.048425925917</c:v>
                </c:pt>
                <c:pt idx="56">
                  <c:v>44502.048437500001</c:v>
                </c:pt>
                <c:pt idx="57">
                  <c:v>44502.048449074071</c:v>
                </c:pt>
                <c:pt idx="58">
                  <c:v>44502.048460648148</c:v>
                </c:pt>
                <c:pt idx="59">
                  <c:v>44502.048472222217</c:v>
                </c:pt>
                <c:pt idx="60">
                  <c:v>44502.048483796287</c:v>
                </c:pt>
                <c:pt idx="61">
                  <c:v>44502.048495370371</c:v>
                </c:pt>
                <c:pt idx="62">
                  <c:v>44502.048506944448</c:v>
                </c:pt>
                <c:pt idx="63">
                  <c:v>44502.048518518517</c:v>
                </c:pt>
                <c:pt idx="64">
                  <c:v>44502.048530092587</c:v>
                </c:pt>
                <c:pt idx="65">
                  <c:v>44502.048541666663</c:v>
                </c:pt>
                <c:pt idx="66">
                  <c:v>44502.04855324074</c:v>
                </c:pt>
                <c:pt idx="67">
                  <c:v>44502.048564814817</c:v>
                </c:pt>
                <c:pt idx="68">
                  <c:v>44502.048576388886</c:v>
                </c:pt>
                <c:pt idx="69">
                  <c:v>44502.048587962963</c:v>
                </c:pt>
                <c:pt idx="70">
                  <c:v>44502.04859953704</c:v>
                </c:pt>
                <c:pt idx="71">
                  <c:v>44502.048611111109</c:v>
                </c:pt>
                <c:pt idx="72">
                  <c:v>44502.048622685194</c:v>
                </c:pt>
                <c:pt idx="73">
                  <c:v>44502.048634259263</c:v>
                </c:pt>
                <c:pt idx="74">
                  <c:v>44502.048645833333</c:v>
                </c:pt>
                <c:pt idx="75">
                  <c:v>44502.048657407409</c:v>
                </c:pt>
                <c:pt idx="76">
                  <c:v>44502.048668981479</c:v>
                </c:pt>
                <c:pt idx="77">
                  <c:v>44502.048680555563</c:v>
                </c:pt>
                <c:pt idx="78">
                  <c:v>44502.048692129632</c:v>
                </c:pt>
                <c:pt idx="79">
                  <c:v>44502.048703703702</c:v>
                </c:pt>
                <c:pt idx="80">
                  <c:v>44502.048715277779</c:v>
                </c:pt>
                <c:pt idx="81">
                  <c:v>44502.048726851863</c:v>
                </c:pt>
                <c:pt idx="82">
                  <c:v>44502.048738425918</c:v>
                </c:pt>
                <c:pt idx="83">
                  <c:v>44502.048750000002</c:v>
                </c:pt>
                <c:pt idx="84">
                  <c:v>44502.048761574071</c:v>
                </c:pt>
                <c:pt idx="85">
                  <c:v>44502.048773148148</c:v>
                </c:pt>
                <c:pt idx="86">
                  <c:v>44502.048784722218</c:v>
                </c:pt>
                <c:pt idx="87">
                  <c:v>44502.048796296287</c:v>
                </c:pt>
                <c:pt idx="88">
                  <c:v>44502.048807870371</c:v>
                </c:pt>
                <c:pt idx="89">
                  <c:v>44502.048819444448</c:v>
                </c:pt>
                <c:pt idx="90">
                  <c:v>44502.048831018517</c:v>
                </c:pt>
                <c:pt idx="91">
                  <c:v>44502.048842592587</c:v>
                </c:pt>
                <c:pt idx="92">
                  <c:v>44502.048854166656</c:v>
                </c:pt>
                <c:pt idx="93">
                  <c:v>44502.04886574074</c:v>
                </c:pt>
                <c:pt idx="94">
                  <c:v>44502.048877314817</c:v>
                </c:pt>
                <c:pt idx="95">
                  <c:v>44502.048888888887</c:v>
                </c:pt>
                <c:pt idx="96">
                  <c:v>44502.048900462964</c:v>
                </c:pt>
                <c:pt idx="97">
                  <c:v>44502.04891203704</c:v>
                </c:pt>
                <c:pt idx="98">
                  <c:v>44502.04892361111</c:v>
                </c:pt>
                <c:pt idx="99">
                  <c:v>44502.048935185187</c:v>
                </c:pt>
                <c:pt idx="100">
                  <c:v>44502.048946759263</c:v>
                </c:pt>
                <c:pt idx="101">
                  <c:v>44502.048958333333</c:v>
                </c:pt>
                <c:pt idx="102">
                  <c:v>44502.04896990741</c:v>
                </c:pt>
                <c:pt idx="103">
                  <c:v>44502.048981481479</c:v>
                </c:pt>
                <c:pt idx="104">
                  <c:v>44502.048993055563</c:v>
                </c:pt>
                <c:pt idx="105">
                  <c:v>44502.049004629633</c:v>
                </c:pt>
                <c:pt idx="106">
                  <c:v>44502.049016203702</c:v>
                </c:pt>
                <c:pt idx="107">
                  <c:v>44502.049027777779</c:v>
                </c:pt>
                <c:pt idx="108">
                  <c:v>44502.049039351848</c:v>
                </c:pt>
                <c:pt idx="109">
                  <c:v>44502.049050925933</c:v>
                </c:pt>
                <c:pt idx="110">
                  <c:v>44502.049062500002</c:v>
                </c:pt>
                <c:pt idx="111">
                  <c:v>44502.049074074072</c:v>
                </c:pt>
                <c:pt idx="112">
                  <c:v>44502.049085648148</c:v>
                </c:pt>
                <c:pt idx="113">
                  <c:v>44502.049097222232</c:v>
                </c:pt>
                <c:pt idx="114">
                  <c:v>44502.049108796287</c:v>
                </c:pt>
                <c:pt idx="115">
                  <c:v>44502.049120370371</c:v>
                </c:pt>
                <c:pt idx="116">
                  <c:v>44502.049131944441</c:v>
                </c:pt>
                <c:pt idx="117">
                  <c:v>44502.049143518518</c:v>
                </c:pt>
                <c:pt idx="118">
                  <c:v>44502.049155092587</c:v>
                </c:pt>
                <c:pt idx="119">
                  <c:v>44502.049166666657</c:v>
                </c:pt>
                <c:pt idx="120">
                  <c:v>44502.049178240741</c:v>
                </c:pt>
                <c:pt idx="121">
                  <c:v>44502.049189814818</c:v>
                </c:pt>
                <c:pt idx="122">
                  <c:v>44502.049201388887</c:v>
                </c:pt>
                <c:pt idx="123">
                  <c:v>44502.049212962957</c:v>
                </c:pt>
                <c:pt idx="124">
                  <c:v>44502.049224537041</c:v>
                </c:pt>
                <c:pt idx="125">
                  <c:v>44502.04923611111</c:v>
                </c:pt>
                <c:pt idx="126">
                  <c:v>44502.049247685187</c:v>
                </c:pt>
                <c:pt idx="127">
                  <c:v>44502.049259259264</c:v>
                </c:pt>
                <c:pt idx="128">
                  <c:v>44502.049270833333</c:v>
                </c:pt>
                <c:pt idx="129">
                  <c:v>44502.04928240741</c:v>
                </c:pt>
                <c:pt idx="130">
                  <c:v>44502.049293981479</c:v>
                </c:pt>
                <c:pt idx="131">
                  <c:v>44502.049305555563</c:v>
                </c:pt>
                <c:pt idx="132">
                  <c:v>44502.049317129633</c:v>
                </c:pt>
                <c:pt idx="133">
                  <c:v>44502.049328703702</c:v>
                </c:pt>
              </c:numCache>
            </c:numRef>
          </c:cat>
          <c:val>
            <c:numRef>
              <c:f>'Gráfica 3 cálculo BM'!$D$27:$D$160</c:f>
              <c:numCache>
                <c:formatCode>0.00</c:formatCode>
                <c:ptCount val="13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60.2</c:v>
                </c:pt>
                <c:pt idx="16">
                  <c:v>60.2</c:v>
                </c:pt>
                <c:pt idx="17">
                  <c:v>60.2</c:v>
                </c:pt>
                <c:pt idx="18">
                  <c:v>60.2</c:v>
                </c:pt>
                <c:pt idx="19">
                  <c:v>60.2</c:v>
                </c:pt>
                <c:pt idx="20">
                  <c:v>60.2</c:v>
                </c:pt>
                <c:pt idx="21">
                  <c:v>60.2</c:v>
                </c:pt>
                <c:pt idx="22">
                  <c:v>60.2</c:v>
                </c:pt>
                <c:pt idx="23">
                  <c:v>60.2</c:v>
                </c:pt>
                <c:pt idx="24">
                  <c:v>60.2</c:v>
                </c:pt>
                <c:pt idx="25">
                  <c:v>60.2</c:v>
                </c:pt>
                <c:pt idx="26">
                  <c:v>60.2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E-48A8-B2B2-189CC5C18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59584"/>
        <c:axId val="-13625628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'Gráfica 3 cálculo BM'!$C$26</c15:sqref>
                        </c15:formulaRef>
                      </c:ext>
                    </c:extLst>
                    <c:strCache>
                      <c:ptCount val="1"/>
                      <c:pt idx="0">
                        <c:v>Potencia [MW]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'Gráfica 3 cálculo BM'!$B$27:$B$160</c15:sqref>
                        </c15:formulaRef>
                      </c:ext>
                    </c:extLst>
                    <c:numCache>
                      <c:formatCode>hh:mm:ss;@</c:formatCode>
                      <c:ptCount val="134"/>
                      <c:pt idx="0">
                        <c:v>44502.047789351847</c:v>
                      </c:pt>
                      <c:pt idx="1">
                        <c:v>44502.047800925917</c:v>
                      </c:pt>
                      <c:pt idx="2">
                        <c:v>44502.047812500001</c:v>
                      </c:pt>
                      <c:pt idx="3">
                        <c:v>44502.047824074078</c:v>
                      </c:pt>
                      <c:pt idx="4">
                        <c:v>44502.047835648147</c:v>
                      </c:pt>
                      <c:pt idx="5">
                        <c:v>44502.047847222217</c:v>
                      </c:pt>
                      <c:pt idx="6">
                        <c:v>44502.047858796293</c:v>
                      </c:pt>
                      <c:pt idx="7">
                        <c:v>44502.04787037037</c:v>
                      </c:pt>
                      <c:pt idx="8">
                        <c:v>44502.047881944447</c:v>
                      </c:pt>
                      <c:pt idx="9">
                        <c:v>44502.047893518517</c:v>
                      </c:pt>
                      <c:pt idx="10">
                        <c:v>44502.047905092593</c:v>
                      </c:pt>
                      <c:pt idx="11">
                        <c:v>44502.04791666667</c:v>
                      </c:pt>
                      <c:pt idx="12">
                        <c:v>44502.04792824074</c:v>
                      </c:pt>
                      <c:pt idx="13">
                        <c:v>44502.047939814824</c:v>
                      </c:pt>
                      <c:pt idx="14">
                        <c:v>44502.047951388893</c:v>
                      </c:pt>
                      <c:pt idx="15">
                        <c:v>44502.047962962963</c:v>
                      </c:pt>
                      <c:pt idx="16">
                        <c:v>44502.047974537039</c:v>
                      </c:pt>
                      <c:pt idx="17">
                        <c:v>44502.047986111109</c:v>
                      </c:pt>
                      <c:pt idx="18">
                        <c:v>44502.047997685193</c:v>
                      </c:pt>
                      <c:pt idx="19">
                        <c:v>44502.048009259262</c:v>
                      </c:pt>
                      <c:pt idx="20">
                        <c:v>44502.048020833332</c:v>
                      </c:pt>
                      <c:pt idx="21">
                        <c:v>44502.048032407409</c:v>
                      </c:pt>
                      <c:pt idx="22">
                        <c:v>44502.048043981478</c:v>
                      </c:pt>
                      <c:pt idx="23">
                        <c:v>44502.048055555562</c:v>
                      </c:pt>
                      <c:pt idx="24">
                        <c:v>44502.048067129632</c:v>
                      </c:pt>
                      <c:pt idx="25">
                        <c:v>44502.048078703701</c:v>
                      </c:pt>
                      <c:pt idx="26">
                        <c:v>44502.048090277778</c:v>
                      </c:pt>
                      <c:pt idx="27">
                        <c:v>44502.048101851848</c:v>
                      </c:pt>
                      <c:pt idx="28">
                        <c:v>44502.048113425917</c:v>
                      </c:pt>
                      <c:pt idx="29">
                        <c:v>44502.048125000001</c:v>
                      </c:pt>
                      <c:pt idx="30">
                        <c:v>44502.048136574071</c:v>
                      </c:pt>
                      <c:pt idx="31">
                        <c:v>44502.048148148147</c:v>
                      </c:pt>
                      <c:pt idx="32">
                        <c:v>44502.048159722217</c:v>
                      </c:pt>
                      <c:pt idx="33">
                        <c:v>44502.048171296286</c:v>
                      </c:pt>
                      <c:pt idx="34">
                        <c:v>44502.048182870371</c:v>
                      </c:pt>
                      <c:pt idx="35">
                        <c:v>44502.048194444447</c:v>
                      </c:pt>
                      <c:pt idx="36">
                        <c:v>44502.048206018517</c:v>
                      </c:pt>
                      <c:pt idx="37">
                        <c:v>44502.048217592594</c:v>
                      </c:pt>
                      <c:pt idx="38">
                        <c:v>44502.048229166663</c:v>
                      </c:pt>
                      <c:pt idx="39">
                        <c:v>44502.04824074074</c:v>
                      </c:pt>
                      <c:pt idx="40">
                        <c:v>44502.048252314817</c:v>
                      </c:pt>
                      <c:pt idx="41">
                        <c:v>44502.048263888893</c:v>
                      </c:pt>
                      <c:pt idx="42">
                        <c:v>44502.048275462963</c:v>
                      </c:pt>
                      <c:pt idx="43">
                        <c:v>44502.04828703704</c:v>
                      </c:pt>
                      <c:pt idx="44">
                        <c:v>44502.048298611109</c:v>
                      </c:pt>
                      <c:pt idx="45">
                        <c:v>44502.048310185193</c:v>
                      </c:pt>
                      <c:pt idx="46">
                        <c:v>44502.048321759263</c:v>
                      </c:pt>
                      <c:pt idx="47">
                        <c:v>44502.048333333332</c:v>
                      </c:pt>
                      <c:pt idx="48">
                        <c:v>44502.048344907409</c:v>
                      </c:pt>
                      <c:pt idx="49">
                        <c:v>44502.048356481479</c:v>
                      </c:pt>
                      <c:pt idx="50">
                        <c:v>44502.048368055563</c:v>
                      </c:pt>
                      <c:pt idx="51">
                        <c:v>44502.048379629632</c:v>
                      </c:pt>
                      <c:pt idx="52">
                        <c:v>44502.048391203702</c:v>
                      </c:pt>
                      <c:pt idx="53">
                        <c:v>44502.048402777778</c:v>
                      </c:pt>
                      <c:pt idx="54">
                        <c:v>44502.048414351862</c:v>
                      </c:pt>
                      <c:pt idx="55">
                        <c:v>44502.048425925917</c:v>
                      </c:pt>
                      <c:pt idx="56">
                        <c:v>44502.048437500001</c:v>
                      </c:pt>
                      <c:pt idx="57">
                        <c:v>44502.048449074071</c:v>
                      </c:pt>
                      <c:pt idx="58">
                        <c:v>44502.048460648148</c:v>
                      </c:pt>
                      <c:pt idx="59">
                        <c:v>44502.048472222217</c:v>
                      </c:pt>
                      <c:pt idx="60">
                        <c:v>44502.048483796287</c:v>
                      </c:pt>
                      <c:pt idx="61">
                        <c:v>44502.048495370371</c:v>
                      </c:pt>
                      <c:pt idx="62">
                        <c:v>44502.048506944448</c:v>
                      </c:pt>
                      <c:pt idx="63">
                        <c:v>44502.048518518517</c:v>
                      </c:pt>
                      <c:pt idx="64">
                        <c:v>44502.048530092587</c:v>
                      </c:pt>
                      <c:pt idx="65">
                        <c:v>44502.048541666663</c:v>
                      </c:pt>
                      <c:pt idx="66">
                        <c:v>44502.04855324074</c:v>
                      </c:pt>
                      <c:pt idx="67">
                        <c:v>44502.048564814817</c:v>
                      </c:pt>
                      <c:pt idx="68">
                        <c:v>44502.048576388886</c:v>
                      </c:pt>
                      <c:pt idx="69">
                        <c:v>44502.048587962963</c:v>
                      </c:pt>
                      <c:pt idx="70">
                        <c:v>44502.04859953704</c:v>
                      </c:pt>
                      <c:pt idx="71">
                        <c:v>44502.048611111109</c:v>
                      </c:pt>
                      <c:pt idx="72">
                        <c:v>44502.048622685194</c:v>
                      </c:pt>
                      <c:pt idx="73">
                        <c:v>44502.048634259263</c:v>
                      </c:pt>
                      <c:pt idx="74">
                        <c:v>44502.048645833333</c:v>
                      </c:pt>
                      <c:pt idx="75">
                        <c:v>44502.048657407409</c:v>
                      </c:pt>
                      <c:pt idx="76">
                        <c:v>44502.048668981479</c:v>
                      </c:pt>
                      <c:pt idx="77">
                        <c:v>44502.048680555563</c:v>
                      </c:pt>
                      <c:pt idx="78">
                        <c:v>44502.048692129632</c:v>
                      </c:pt>
                      <c:pt idx="79">
                        <c:v>44502.048703703702</c:v>
                      </c:pt>
                      <c:pt idx="80">
                        <c:v>44502.048715277779</c:v>
                      </c:pt>
                      <c:pt idx="81">
                        <c:v>44502.048726851863</c:v>
                      </c:pt>
                      <c:pt idx="82">
                        <c:v>44502.048738425918</c:v>
                      </c:pt>
                      <c:pt idx="83">
                        <c:v>44502.048750000002</c:v>
                      </c:pt>
                      <c:pt idx="84">
                        <c:v>44502.048761574071</c:v>
                      </c:pt>
                      <c:pt idx="85">
                        <c:v>44502.048773148148</c:v>
                      </c:pt>
                      <c:pt idx="86">
                        <c:v>44502.048784722218</c:v>
                      </c:pt>
                      <c:pt idx="87">
                        <c:v>44502.048796296287</c:v>
                      </c:pt>
                      <c:pt idx="88">
                        <c:v>44502.048807870371</c:v>
                      </c:pt>
                      <c:pt idx="89">
                        <c:v>44502.048819444448</c:v>
                      </c:pt>
                      <c:pt idx="90">
                        <c:v>44502.048831018517</c:v>
                      </c:pt>
                      <c:pt idx="91">
                        <c:v>44502.048842592587</c:v>
                      </c:pt>
                      <c:pt idx="92">
                        <c:v>44502.048854166656</c:v>
                      </c:pt>
                      <c:pt idx="93">
                        <c:v>44502.04886574074</c:v>
                      </c:pt>
                      <c:pt idx="94">
                        <c:v>44502.048877314817</c:v>
                      </c:pt>
                      <c:pt idx="95">
                        <c:v>44502.048888888887</c:v>
                      </c:pt>
                      <c:pt idx="96">
                        <c:v>44502.048900462964</c:v>
                      </c:pt>
                      <c:pt idx="97">
                        <c:v>44502.04891203704</c:v>
                      </c:pt>
                      <c:pt idx="98">
                        <c:v>44502.04892361111</c:v>
                      </c:pt>
                      <c:pt idx="99">
                        <c:v>44502.048935185187</c:v>
                      </c:pt>
                      <c:pt idx="100">
                        <c:v>44502.048946759263</c:v>
                      </c:pt>
                      <c:pt idx="101">
                        <c:v>44502.048958333333</c:v>
                      </c:pt>
                      <c:pt idx="102">
                        <c:v>44502.04896990741</c:v>
                      </c:pt>
                      <c:pt idx="103">
                        <c:v>44502.048981481479</c:v>
                      </c:pt>
                      <c:pt idx="104">
                        <c:v>44502.048993055563</c:v>
                      </c:pt>
                      <c:pt idx="105">
                        <c:v>44502.049004629633</c:v>
                      </c:pt>
                      <c:pt idx="106">
                        <c:v>44502.049016203702</c:v>
                      </c:pt>
                      <c:pt idx="107">
                        <c:v>44502.049027777779</c:v>
                      </c:pt>
                      <c:pt idx="108">
                        <c:v>44502.049039351848</c:v>
                      </c:pt>
                      <c:pt idx="109">
                        <c:v>44502.049050925933</c:v>
                      </c:pt>
                      <c:pt idx="110">
                        <c:v>44502.049062500002</c:v>
                      </c:pt>
                      <c:pt idx="111">
                        <c:v>44502.049074074072</c:v>
                      </c:pt>
                      <c:pt idx="112">
                        <c:v>44502.049085648148</c:v>
                      </c:pt>
                      <c:pt idx="113">
                        <c:v>44502.049097222232</c:v>
                      </c:pt>
                      <c:pt idx="114">
                        <c:v>44502.049108796287</c:v>
                      </c:pt>
                      <c:pt idx="115">
                        <c:v>44502.049120370371</c:v>
                      </c:pt>
                      <c:pt idx="116">
                        <c:v>44502.049131944441</c:v>
                      </c:pt>
                      <c:pt idx="117">
                        <c:v>44502.049143518518</c:v>
                      </c:pt>
                      <c:pt idx="118">
                        <c:v>44502.049155092587</c:v>
                      </c:pt>
                      <c:pt idx="119">
                        <c:v>44502.049166666657</c:v>
                      </c:pt>
                      <c:pt idx="120">
                        <c:v>44502.049178240741</c:v>
                      </c:pt>
                      <c:pt idx="121">
                        <c:v>44502.049189814818</c:v>
                      </c:pt>
                      <c:pt idx="122">
                        <c:v>44502.049201388887</c:v>
                      </c:pt>
                      <c:pt idx="123">
                        <c:v>44502.049212962957</c:v>
                      </c:pt>
                      <c:pt idx="124">
                        <c:v>44502.049224537041</c:v>
                      </c:pt>
                      <c:pt idx="125">
                        <c:v>44502.04923611111</c:v>
                      </c:pt>
                      <c:pt idx="126">
                        <c:v>44502.049247685187</c:v>
                      </c:pt>
                      <c:pt idx="127">
                        <c:v>44502.049259259264</c:v>
                      </c:pt>
                      <c:pt idx="128">
                        <c:v>44502.049270833333</c:v>
                      </c:pt>
                      <c:pt idx="129">
                        <c:v>44502.04928240741</c:v>
                      </c:pt>
                      <c:pt idx="130">
                        <c:v>44502.049293981479</c:v>
                      </c:pt>
                      <c:pt idx="131">
                        <c:v>44502.049305555563</c:v>
                      </c:pt>
                      <c:pt idx="132">
                        <c:v>44502.049317129633</c:v>
                      </c:pt>
                      <c:pt idx="133">
                        <c:v>44502.049328703702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 3 cálculo BM'!$C$27:$C$160</c15:sqref>
                        </c15:formulaRef>
                      </c:ext>
                    </c:extLst>
                    <c:numCache>
                      <c:formatCode>0.00</c:formatCode>
                      <c:ptCount val="134"/>
                      <c:pt idx="0">
                        <c:v>134.57</c:v>
                      </c:pt>
                      <c:pt idx="1">
                        <c:v>134.79</c:v>
                      </c:pt>
                      <c:pt idx="2">
                        <c:v>135.85</c:v>
                      </c:pt>
                      <c:pt idx="3">
                        <c:v>134.33000000000001</c:v>
                      </c:pt>
                      <c:pt idx="4">
                        <c:v>134.55000000000001</c:v>
                      </c:pt>
                      <c:pt idx="5">
                        <c:v>135.51</c:v>
                      </c:pt>
                      <c:pt idx="6">
                        <c:v>135.27000000000001</c:v>
                      </c:pt>
                      <c:pt idx="7">
                        <c:v>134.74</c:v>
                      </c:pt>
                      <c:pt idx="8">
                        <c:v>135.24</c:v>
                      </c:pt>
                      <c:pt idx="9">
                        <c:v>134.87</c:v>
                      </c:pt>
                      <c:pt idx="10">
                        <c:v>135.26</c:v>
                      </c:pt>
                      <c:pt idx="11">
                        <c:v>134.99</c:v>
                      </c:pt>
                      <c:pt idx="12">
                        <c:v>134.65</c:v>
                      </c:pt>
                      <c:pt idx="13">
                        <c:v>135.9</c:v>
                      </c:pt>
                      <c:pt idx="14">
                        <c:v>135.33000000000001</c:v>
                      </c:pt>
                      <c:pt idx="15">
                        <c:v>134.37</c:v>
                      </c:pt>
                      <c:pt idx="16">
                        <c:v>135.38</c:v>
                      </c:pt>
                      <c:pt idx="17">
                        <c:v>133.44999999999999</c:v>
                      </c:pt>
                      <c:pt idx="18">
                        <c:v>132.66999999999999</c:v>
                      </c:pt>
                      <c:pt idx="19">
                        <c:v>132.07</c:v>
                      </c:pt>
                      <c:pt idx="20">
                        <c:v>132.19</c:v>
                      </c:pt>
                      <c:pt idx="21">
                        <c:v>132.09</c:v>
                      </c:pt>
                      <c:pt idx="22">
                        <c:v>131.41</c:v>
                      </c:pt>
                      <c:pt idx="23">
                        <c:v>131.26</c:v>
                      </c:pt>
                      <c:pt idx="24">
                        <c:v>131.04</c:v>
                      </c:pt>
                      <c:pt idx="25">
                        <c:v>130.79</c:v>
                      </c:pt>
                      <c:pt idx="26">
                        <c:v>130.27000000000001</c:v>
                      </c:pt>
                      <c:pt idx="27">
                        <c:v>130.16999999999999</c:v>
                      </c:pt>
                      <c:pt idx="28">
                        <c:v>129.91999999999999</c:v>
                      </c:pt>
                      <c:pt idx="29">
                        <c:v>129.4</c:v>
                      </c:pt>
                      <c:pt idx="30">
                        <c:v>128.96</c:v>
                      </c:pt>
                      <c:pt idx="31">
                        <c:v>129.6</c:v>
                      </c:pt>
                      <c:pt idx="32">
                        <c:v>129.94999999999999</c:v>
                      </c:pt>
                      <c:pt idx="33">
                        <c:v>130.68</c:v>
                      </c:pt>
                      <c:pt idx="34">
                        <c:v>129.33000000000001</c:v>
                      </c:pt>
                      <c:pt idx="35">
                        <c:v>129.82</c:v>
                      </c:pt>
                      <c:pt idx="36">
                        <c:v>129.66999999999999</c:v>
                      </c:pt>
                      <c:pt idx="37">
                        <c:v>129.77000000000001</c:v>
                      </c:pt>
                      <c:pt idx="38">
                        <c:v>129.47999999999999</c:v>
                      </c:pt>
                      <c:pt idx="39">
                        <c:v>129.47999999999999</c:v>
                      </c:pt>
                      <c:pt idx="40">
                        <c:v>128.24</c:v>
                      </c:pt>
                      <c:pt idx="41">
                        <c:v>129.25</c:v>
                      </c:pt>
                      <c:pt idx="42">
                        <c:v>129.13</c:v>
                      </c:pt>
                      <c:pt idx="43">
                        <c:v>128.43</c:v>
                      </c:pt>
                      <c:pt idx="44">
                        <c:v>128.43</c:v>
                      </c:pt>
                      <c:pt idx="45">
                        <c:v>128.9</c:v>
                      </c:pt>
                      <c:pt idx="46">
                        <c:v>127.47</c:v>
                      </c:pt>
                      <c:pt idx="47">
                        <c:v>127.37</c:v>
                      </c:pt>
                      <c:pt idx="48">
                        <c:v>128.91</c:v>
                      </c:pt>
                      <c:pt idx="49">
                        <c:v>128.16999999999999</c:v>
                      </c:pt>
                      <c:pt idx="50">
                        <c:v>127.92</c:v>
                      </c:pt>
                      <c:pt idx="51">
                        <c:v>127.45</c:v>
                      </c:pt>
                      <c:pt idx="52">
                        <c:v>127.45</c:v>
                      </c:pt>
                      <c:pt idx="53">
                        <c:v>127.92</c:v>
                      </c:pt>
                      <c:pt idx="54">
                        <c:v>128.68</c:v>
                      </c:pt>
                      <c:pt idx="55">
                        <c:v>128.47999999999999</c:v>
                      </c:pt>
                      <c:pt idx="56">
                        <c:v>128.63999999999999</c:v>
                      </c:pt>
                      <c:pt idx="57">
                        <c:v>127.84</c:v>
                      </c:pt>
                      <c:pt idx="58">
                        <c:v>127.02</c:v>
                      </c:pt>
                      <c:pt idx="59">
                        <c:v>128.56</c:v>
                      </c:pt>
                      <c:pt idx="60">
                        <c:v>128.28</c:v>
                      </c:pt>
                      <c:pt idx="61">
                        <c:v>127.59</c:v>
                      </c:pt>
                      <c:pt idx="62">
                        <c:v>127.82</c:v>
                      </c:pt>
                      <c:pt idx="63">
                        <c:v>127.4</c:v>
                      </c:pt>
                      <c:pt idx="64">
                        <c:v>127.22</c:v>
                      </c:pt>
                      <c:pt idx="65">
                        <c:v>127.84</c:v>
                      </c:pt>
                      <c:pt idx="66">
                        <c:v>128.28</c:v>
                      </c:pt>
                      <c:pt idx="67">
                        <c:v>127.42</c:v>
                      </c:pt>
                      <c:pt idx="68">
                        <c:v>127.42</c:v>
                      </c:pt>
                      <c:pt idx="69">
                        <c:v>126.9</c:v>
                      </c:pt>
                      <c:pt idx="70">
                        <c:v>127.35</c:v>
                      </c:pt>
                      <c:pt idx="71">
                        <c:v>127.35</c:v>
                      </c:pt>
                      <c:pt idx="72">
                        <c:v>127.57</c:v>
                      </c:pt>
                      <c:pt idx="73">
                        <c:v>127.67</c:v>
                      </c:pt>
                      <c:pt idx="74">
                        <c:v>126.83</c:v>
                      </c:pt>
                      <c:pt idx="75">
                        <c:v>127.6</c:v>
                      </c:pt>
                      <c:pt idx="76">
                        <c:v>126.76</c:v>
                      </c:pt>
                      <c:pt idx="77">
                        <c:v>126.76</c:v>
                      </c:pt>
                      <c:pt idx="78">
                        <c:v>126.76</c:v>
                      </c:pt>
                      <c:pt idx="79">
                        <c:v>127.62</c:v>
                      </c:pt>
                      <c:pt idx="80">
                        <c:v>127.4</c:v>
                      </c:pt>
                      <c:pt idx="81">
                        <c:v>126.36</c:v>
                      </c:pt>
                      <c:pt idx="82">
                        <c:v>126.95</c:v>
                      </c:pt>
                      <c:pt idx="83">
                        <c:v>126.28</c:v>
                      </c:pt>
                      <c:pt idx="84">
                        <c:v>127.92</c:v>
                      </c:pt>
                      <c:pt idx="85">
                        <c:v>128.21</c:v>
                      </c:pt>
                      <c:pt idx="86">
                        <c:v>126.18</c:v>
                      </c:pt>
                      <c:pt idx="87">
                        <c:v>126.6</c:v>
                      </c:pt>
                      <c:pt idx="88">
                        <c:v>126.83</c:v>
                      </c:pt>
                      <c:pt idx="89">
                        <c:v>126.21</c:v>
                      </c:pt>
                      <c:pt idx="90">
                        <c:v>127.62</c:v>
                      </c:pt>
                      <c:pt idx="91">
                        <c:v>126.92</c:v>
                      </c:pt>
                      <c:pt idx="92">
                        <c:v>127.32</c:v>
                      </c:pt>
                      <c:pt idx="93">
                        <c:v>126.68</c:v>
                      </c:pt>
                      <c:pt idx="94">
                        <c:v>126.58</c:v>
                      </c:pt>
                      <c:pt idx="95">
                        <c:v>127.2</c:v>
                      </c:pt>
                      <c:pt idx="96">
                        <c:v>126.38</c:v>
                      </c:pt>
                      <c:pt idx="97">
                        <c:v>127.27</c:v>
                      </c:pt>
                      <c:pt idx="98">
                        <c:v>126.98</c:v>
                      </c:pt>
                      <c:pt idx="99">
                        <c:v>125.98</c:v>
                      </c:pt>
                      <c:pt idx="100">
                        <c:v>126.87</c:v>
                      </c:pt>
                      <c:pt idx="101">
                        <c:v>126.87</c:v>
                      </c:pt>
                      <c:pt idx="102">
                        <c:v>126.55</c:v>
                      </c:pt>
                      <c:pt idx="103">
                        <c:v>126.55</c:v>
                      </c:pt>
                      <c:pt idx="104">
                        <c:v>126.23</c:v>
                      </c:pt>
                      <c:pt idx="105">
                        <c:v>126.95</c:v>
                      </c:pt>
                      <c:pt idx="106">
                        <c:v>127.5</c:v>
                      </c:pt>
                      <c:pt idx="107">
                        <c:v>127.4</c:v>
                      </c:pt>
                      <c:pt idx="108">
                        <c:v>127.03</c:v>
                      </c:pt>
                      <c:pt idx="109">
                        <c:v>126.53</c:v>
                      </c:pt>
                      <c:pt idx="110">
                        <c:v>127.27</c:v>
                      </c:pt>
                      <c:pt idx="111">
                        <c:v>126.93</c:v>
                      </c:pt>
                      <c:pt idx="112">
                        <c:v>126.48</c:v>
                      </c:pt>
                      <c:pt idx="113">
                        <c:v>126.35</c:v>
                      </c:pt>
                      <c:pt idx="114">
                        <c:v>126.35</c:v>
                      </c:pt>
                      <c:pt idx="115">
                        <c:v>126.13</c:v>
                      </c:pt>
                      <c:pt idx="116">
                        <c:v>127.13</c:v>
                      </c:pt>
                      <c:pt idx="117">
                        <c:v>127.23</c:v>
                      </c:pt>
                      <c:pt idx="118">
                        <c:v>127.23</c:v>
                      </c:pt>
                      <c:pt idx="119">
                        <c:v>127.35</c:v>
                      </c:pt>
                      <c:pt idx="120">
                        <c:v>126.93</c:v>
                      </c:pt>
                      <c:pt idx="121">
                        <c:v>127.6</c:v>
                      </c:pt>
                      <c:pt idx="122">
                        <c:v>127.3</c:v>
                      </c:pt>
                      <c:pt idx="123">
                        <c:v>127.3</c:v>
                      </c:pt>
                      <c:pt idx="124">
                        <c:v>126.23</c:v>
                      </c:pt>
                      <c:pt idx="125">
                        <c:v>127.5</c:v>
                      </c:pt>
                      <c:pt idx="126">
                        <c:v>126.41</c:v>
                      </c:pt>
                      <c:pt idx="127">
                        <c:v>127.02</c:v>
                      </c:pt>
                      <c:pt idx="128">
                        <c:v>127.15</c:v>
                      </c:pt>
                      <c:pt idx="129">
                        <c:v>126.85</c:v>
                      </c:pt>
                      <c:pt idx="130">
                        <c:v>127.91</c:v>
                      </c:pt>
                      <c:pt idx="131">
                        <c:v>126.14</c:v>
                      </c:pt>
                      <c:pt idx="132">
                        <c:v>127.12</c:v>
                      </c:pt>
                      <c:pt idx="133">
                        <c:v>126.61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430E-48A8-B2B2-189CC5C1874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5"/>
          <c:order val="2"/>
          <c:tx>
            <c:strRef>
              <c:f>'Gráfica 3 cálculo BM'!$L$26</c:f>
              <c:strCache>
                <c:ptCount val="1"/>
                <c:pt idx="0">
                  <c:v>Posición Válvula [%]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'Gráfica 3 cálculo BM'!$B$27:$B$160</c:f>
              <c:numCache>
                <c:formatCode>hh:mm:ss;@</c:formatCode>
                <c:ptCount val="134"/>
                <c:pt idx="0">
                  <c:v>44502.047789351847</c:v>
                </c:pt>
                <c:pt idx="1">
                  <c:v>44502.047800925917</c:v>
                </c:pt>
                <c:pt idx="2">
                  <c:v>44502.047812500001</c:v>
                </c:pt>
                <c:pt idx="3">
                  <c:v>44502.047824074078</c:v>
                </c:pt>
                <c:pt idx="4">
                  <c:v>44502.047835648147</c:v>
                </c:pt>
                <c:pt idx="5">
                  <c:v>44502.047847222217</c:v>
                </c:pt>
                <c:pt idx="6">
                  <c:v>44502.047858796293</c:v>
                </c:pt>
                <c:pt idx="7">
                  <c:v>44502.04787037037</c:v>
                </c:pt>
                <c:pt idx="8">
                  <c:v>44502.047881944447</c:v>
                </c:pt>
                <c:pt idx="9">
                  <c:v>44502.047893518517</c:v>
                </c:pt>
                <c:pt idx="10">
                  <c:v>44502.047905092593</c:v>
                </c:pt>
                <c:pt idx="11">
                  <c:v>44502.04791666667</c:v>
                </c:pt>
                <c:pt idx="12">
                  <c:v>44502.04792824074</c:v>
                </c:pt>
                <c:pt idx="13">
                  <c:v>44502.047939814824</c:v>
                </c:pt>
                <c:pt idx="14">
                  <c:v>44502.047951388893</c:v>
                </c:pt>
                <c:pt idx="15">
                  <c:v>44502.047962962963</c:v>
                </c:pt>
                <c:pt idx="16">
                  <c:v>44502.047974537039</c:v>
                </c:pt>
                <c:pt idx="17">
                  <c:v>44502.047986111109</c:v>
                </c:pt>
                <c:pt idx="18">
                  <c:v>44502.047997685193</c:v>
                </c:pt>
                <c:pt idx="19">
                  <c:v>44502.048009259262</c:v>
                </c:pt>
                <c:pt idx="20">
                  <c:v>44502.048020833332</c:v>
                </c:pt>
                <c:pt idx="21">
                  <c:v>44502.048032407409</c:v>
                </c:pt>
                <c:pt idx="22">
                  <c:v>44502.048043981478</c:v>
                </c:pt>
                <c:pt idx="23">
                  <c:v>44502.048055555562</c:v>
                </c:pt>
                <c:pt idx="24">
                  <c:v>44502.048067129632</c:v>
                </c:pt>
                <c:pt idx="25">
                  <c:v>44502.048078703701</c:v>
                </c:pt>
                <c:pt idx="26">
                  <c:v>44502.048090277778</c:v>
                </c:pt>
                <c:pt idx="27">
                  <c:v>44502.048101851848</c:v>
                </c:pt>
                <c:pt idx="28">
                  <c:v>44502.048113425917</c:v>
                </c:pt>
                <c:pt idx="29">
                  <c:v>44502.048125000001</c:v>
                </c:pt>
                <c:pt idx="30">
                  <c:v>44502.048136574071</c:v>
                </c:pt>
                <c:pt idx="31">
                  <c:v>44502.048148148147</c:v>
                </c:pt>
                <c:pt idx="32">
                  <c:v>44502.048159722217</c:v>
                </c:pt>
                <c:pt idx="33">
                  <c:v>44502.048171296286</c:v>
                </c:pt>
                <c:pt idx="34">
                  <c:v>44502.048182870371</c:v>
                </c:pt>
                <c:pt idx="35">
                  <c:v>44502.048194444447</c:v>
                </c:pt>
                <c:pt idx="36">
                  <c:v>44502.048206018517</c:v>
                </c:pt>
                <c:pt idx="37">
                  <c:v>44502.048217592594</c:v>
                </c:pt>
                <c:pt idx="38">
                  <c:v>44502.048229166663</c:v>
                </c:pt>
                <c:pt idx="39">
                  <c:v>44502.04824074074</c:v>
                </c:pt>
                <c:pt idx="40">
                  <c:v>44502.048252314817</c:v>
                </c:pt>
                <c:pt idx="41">
                  <c:v>44502.048263888893</c:v>
                </c:pt>
                <c:pt idx="42">
                  <c:v>44502.048275462963</c:v>
                </c:pt>
                <c:pt idx="43">
                  <c:v>44502.04828703704</c:v>
                </c:pt>
                <c:pt idx="44">
                  <c:v>44502.048298611109</c:v>
                </c:pt>
                <c:pt idx="45">
                  <c:v>44502.048310185193</c:v>
                </c:pt>
                <c:pt idx="46">
                  <c:v>44502.048321759263</c:v>
                </c:pt>
                <c:pt idx="47">
                  <c:v>44502.048333333332</c:v>
                </c:pt>
                <c:pt idx="48">
                  <c:v>44502.048344907409</c:v>
                </c:pt>
                <c:pt idx="49">
                  <c:v>44502.048356481479</c:v>
                </c:pt>
                <c:pt idx="50">
                  <c:v>44502.048368055563</c:v>
                </c:pt>
                <c:pt idx="51">
                  <c:v>44502.048379629632</c:v>
                </c:pt>
                <c:pt idx="52">
                  <c:v>44502.048391203702</c:v>
                </c:pt>
                <c:pt idx="53">
                  <c:v>44502.048402777778</c:v>
                </c:pt>
                <c:pt idx="54">
                  <c:v>44502.048414351862</c:v>
                </c:pt>
                <c:pt idx="55">
                  <c:v>44502.048425925917</c:v>
                </c:pt>
                <c:pt idx="56">
                  <c:v>44502.048437500001</c:v>
                </c:pt>
                <c:pt idx="57">
                  <c:v>44502.048449074071</c:v>
                </c:pt>
                <c:pt idx="58">
                  <c:v>44502.048460648148</c:v>
                </c:pt>
                <c:pt idx="59">
                  <c:v>44502.048472222217</c:v>
                </c:pt>
                <c:pt idx="60">
                  <c:v>44502.048483796287</c:v>
                </c:pt>
                <c:pt idx="61">
                  <c:v>44502.048495370371</c:v>
                </c:pt>
                <c:pt idx="62">
                  <c:v>44502.048506944448</c:v>
                </c:pt>
                <c:pt idx="63">
                  <c:v>44502.048518518517</c:v>
                </c:pt>
                <c:pt idx="64">
                  <c:v>44502.048530092587</c:v>
                </c:pt>
                <c:pt idx="65">
                  <c:v>44502.048541666663</c:v>
                </c:pt>
                <c:pt idx="66">
                  <c:v>44502.04855324074</c:v>
                </c:pt>
                <c:pt idx="67">
                  <c:v>44502.048564814817</c:v>
                </c:pt>
                <c:pt idx="68">
                  <c:v>44502.048576388886</c:v>
                </c:pt>
                <c:pt idx="69">
                  <c:v>44502.048587962963</c:v>
                </c:pt>
                <c:pt idx="70">
                  <c:v>44502.04859953704</c:v>
                </c:pt>
                <c:pt idx="71">
                  <c:v>44502.048611111109</c:v>
                </c:pt>
                <c:pt idx="72">
                  <c:v>44502.048622685194</c:v>
                </c:pt>
                <c:pt idx="73">
                  <c:v>44502.048634259263</c:v>
                </c:pt>
                <c:pt idx="74">
                  <c:v>44502.048645833333</c:v>
                </c:pt>
                <c:pt idx="75">
                  <c:v>44502.048657407409</c:v>
                </c:pt>
                <c:pt idx="76">
                  <c:v>44502.048668981479</c:v>
                </c:pt>
                <c:pt idx="77">
                  <c:v>44502.048680555563</c:v>
                </c:pt>
                <c:pt idx="78">
                  <c:v>44502.048692129632</c:v>
                </c:pt>
                <c:pt idx="79">
                  <c:v>44502.048703703702</c:v>
                </c:pt>
                <c:pt idx="80">
                  <c:v>44502.048715277779</c:v>
                </c:pt>
                <c:pt idx="81">
                  <c:v>44502.048726851863</c:v>
                </c:pt>
                <c:pt idx="82">
                  <c:v>44502.048738425918</c:v>
                </c:pt>
                <c:pt idx="83">
                  <c:v>44502.048750000002</c:v>
                </c:pt>
                <c:pt idx="84">
                  <c:v>44502.048761574071</c:v>
                </c:pt>
                <c:pt idx="85">
                  <c:v>44502.048773148148</c:v>
                </c:pt>
                <c:pt idx="86">
                  <c:v>44502.048784722218</c:v>
                </c:pt>
                <c:pt idx="87">
                  <c:v>44502.048796296287</c:v>
                </c:pt>
                <c:pt idx="88">
                  <c:v>44502.048807870371</c:v>
                </c:pt>
                <c:pt idx="89">
                  <c:v>44502.048819444448</c:v>
                </c:pt>
                <c:pt idx="90">
                  <c:v>44502.048831018517</c:v>
                </c:pt>
                <c:pt idx="91">
                  <c:v>44502.048842592587</c:v>
                </c:pt>
                <c:pt idx="92">
                  <c:v>44502.048854166656</c:v>
                </c:pt>
                <c:pt idx="93">
                  <c:v>44502.04886574074</c:v>
                </c:pt>
                <c:pt idx="94">
                  <c:v>44502.048877314817</c:v>
                </c:pt>
                <c:pt idx="95">
                  <c:v>44502.048888888887</c:v>
                </c:pt>
                <c:pt idx="96">
                  <c:v>44502.048900462964</c:v>
                </c:pt>
                <c:pt idx="97">
                  <c:v>44502.04891203704</c:v>
                </c:pt>
                <c:pt idx="98">
                  <c:v>44502.04892361111</c:v>
                </c:pt>
                <c:pt idx="99">
                  <c:v>44502.048935185187</c:v>
                </c:pt>
                <c:pt idx="100">
                  <c:v>44502.048946759263</c:v>
                </c:pt>
                <c:pt idx="101">
                  <c:v>44502.048958333333</c:v>
                </c:pt>
                <c:pt idx="102">
                  <c:v>44502.04896990741</c:v>
                </c:pt>
                <c:pt idx="103">
                  <c:v>44502.048981481479</c:v>
                </c:pt>
                <c:pt idx="104">
                  <c:v>44502.048993055563</c:v>
                </c:pt>
                <c:pt idx="105">
                  <c:v>44502.049004629633</c:v>
                </c:pt>
                <c:pt idx="106">
                  <c:v>44502.049016203702</c:v>
                </c:pt>
                <c:pt idx="107">
                  <c:v>44502.049027777779</c:v>
                </c:pt>
                <c:pt idx="108">
                  <c:v>44502.049039351848</c:v>
                </c:pt>
                <c:pt idx="109">
                  <c:v>44502.049050925933</c:v>
                </c:pt>
                <c:pt idx="110">
                  <c:v>44502.049062500002</c:v>
                </c:pt>
                <c:pt idx="111">
                  <c:v>44502.049074074072</c:v>
                </c:pt>
                <c:pt idx="112">
                  <c:v>44502.049085648148</c:v>
                </c:pt>
                <c:pt idx="113">
                  <c:v>44502.049097222232</c:v>
                </c:pt>
                <c:pt idx="114">
                  <c:v>44502.049108796287</c:v>
                </c:pt>
                <c:pt idx="115">
                  <c:v>44502.049120370371</c:v>
                </c:pt>
                <c:pt idx="116">
                  <c:v>44502.049131944441</c:v>
                </c:pt>
                <c:pt idx="117">
                  <c:v>44502.049143518518</c:v>
                </c:pt>
                <c:pt idx="118">
                  <c:v>44502.049155092587</c:v>
                </c:pt>
                <c:pt idx="119">
                  <c:v>44502.049166666657</c:v>
                </c:pt>
                <c:pt idx="120">
                  <c:v>44502.049178240741</c:v>
                </c:pt>
                <c:pt idx="121">
                  <c:v>44502.049189814818</c:v>
                </c:pt>
                <c:pt idx="122">
                  <c:v>44502.049201388887</c:v>
                </c:pt>
                <c:pt idx="123">
                  <c:v>44502.049212962957</c:v>
                </c:pt>
                <c:pt idx="124">
                  <c:v>44502.049224537041</c:v>
                </c:pt>
                <c:pt idx="125">
                  <c:v>44502.04923611111</c:v>
                </c:pt>
                <c:pt idx="126">
                  <c:v>44502.049247685187</c:v>
                </c:pt>
                <c:pt idx="127">
                  <c:v>44502.049259259264</c:v>
                </c:pt>
                <c:pt idx="128">
                  <c:v>44502.049270833333</c:v>
                </c:pt>
                <c:pt idx="129">
                  <c:v>44502.04928240741</c:v>
                </c:pt>
                <c:pt idx="130">
                  <c:v>44502.049293981479</c:v>
                </c:pt>
                <c:pt idx="131">
                  <c:v>44502.049305555563</c:v>
                </c:pt>
                <c:pt idx="132">
                  <c:v>44502.049317129633</c:v>
                </c:pt>
                <c:pt idx="133">
                  <c:v>44502.049328703702</c:v>
                </c:pt>
              </c:numCache>
            </c:numRef>
          </c:cat>
          <c:val>
            <c:numRef>
              <c:f>'Gráfica 3 cálculo BM'!$L$27:$L$160</c:f>
              <c:numCache>
                <c:formatCode>0.0</c:formatCode>
                <c:ptCount val="134"/>
                <c:pt idx="0">
                  <c:v>59.4</c:v>
                </c:pt>
                <c:pt idx="1">
                  <c:v>59.4</c:v>
                </c:pt>
                <c:pt idx="2">
                  <c:v>59.1</c:v>
                </c:pt>
                <c:pt idx="3">
                  <c:v>59.4</c:v>
                </c:pt>
                <c:pt idx="4">
                  <c:v>59.4</c:v>
                </c:pt>
                <c:pt idx="5">
                  <c:v>59.2</c:v>
                </c:pt>
                <c:pt idx="6">
                  <c:v>59.2</c:v>
                </c:pt>
                <c:pt idx="7">
                  <c:v>59.3</c:v>
                </c:pt>
                <c:pt idx="8">
                  <c:v>59.2</c:v>
                </c:pt>
                <c:pt idx="9">
                  <c:v>59.3</c:v>
                </c:pt>
                <c:pt idx="10">
                  <c:v>59.2</c:v>
                </c:pt>
                <c:pt idx="11">
                  <c:v>59.2</c:v>
                </c:pt>
                <c:pt idx="12">
                  <c:v>59.4</c:v>
                </c:pt>
                <c:pt idx="13">
                  <c:v>59.1</c:v>
                </c:pt>
                <c:pt idx="14">
                  <c:v>59.2</c:v>
                </c:pt>
                <c:pt idx="15">
                  <c:v>57.7</c:v>
                </c:pt>
                <c:pt idx="16">
                  <c:v>57.4</c:v>
                </c:pt>
                <c:pt idx="17">
                  <c:v>57.6</c:v>
                </c:pt>
                <c:pt idx="18">
                  <c:v>57.6</c:v>
                </c:pt>
                <c:pt idx="19">
                  <c:v>57.6</c:v>
                </c:pt>
                <c:pt idx="20">
                  <c:v>57.5</c:v>
                </c:pt>
                <c:pt idx="21">
                  <c:v>57.4</c:v>
                </c:pt>
                <c:pt idx="22">
                  <c:v>57.4</c:v>
                </c:pt>
                <c:pt idx="23">
                  <c:v>57.4</c:v>
                </c:pt>
                <c:pt idx="24">
                  <c:v>57.3</c:v>
                </c:pt>
                <c:pt idx="25">
                  <c:v>57.3</c:v>
                </c:pt>
                <c:pt idx="26">
                  <c:v>57.3</c:v>
                </c:pt>
                <c:pt idx="27">
                  <c:v>57.3</c:v>
                </c:pt>
                <c:pt idx="28">
                  <c:v>57.3</c:v>
                </c:pt>
                <c:pt idx="29">
                  <c:v>57.3</c:v>
                </c:pt>
                <c:pt idx="30">
                  <c:v>57.3</c:v>
                </c:pt>
                <c:pt idx="31">
                  <c:v>57.2</c:v>
                </c:pt>
                <c:pt idx="32">
                  <c:v>57</c:v>
                </c:pt>
                <c:pt idx="33">
                  <c:v>56.8</c:v>
                </c:pt>
                <c:pt idx="34">
                  <c:v>57</c:v>
                </c:pt>
                <c:pt idx="35">
                  <c:v>56.9</c:v>
                </c:pt>
                <c:pt idx="36">
                  <c:v>56.9</c:v>
                </c:pt>
                <c:pt idx="37">
                  <c:v>56.8</c:v>
                </c:pt>
                <c:pt idx="38">
                  <c:v>56.8</c:v>
                </c:pt>
                <c:pt idx="39">
                  <c:v>56.7</c:v>
                </c:pt>
                <c:pt idx="40">
                  <c:v>56.9</c:v>
                </c:pt>
                <c:pt idx="41">
                  <c:v>56.7</c:v>
                </c:pt>
                <c:pt idx="42">
                  <c:v>56.7</c:v>
                </c:pt>
                <c:pt idx="43">
                  <c:v>56.7</c:v>
                </c:pt>
                <c:pt idx="44">
                  <c:v>56.7</c:v>
                </c:pt>
                <c:pt idx="45">
                  <c:v>56.6</c:v>
                </c:pt>
                <c:pt idx="46">
                  <c:v>56.8</c:v>
                </c:pt>
                <c:pt idx="47">
                  <c:v>56.8</c:v>
                </c:pt>
                <c:pt idx="48">
                  <c:v>56.5</c:v>
                </c:pt>
                <c:pt idx="49">
                  <c:v>56.6</c:v>
                </c:pt>
                <c:pt idx="50">
                  <c:v>56.6</c:v>
                </c:pt>
                <c:pt idx="51">
                  <c:v>56.7</c:v>
                </c:pt>
                <c:pt idx="52">
                  <c:v>56.7</c:v>
                </c:pt>
                <c:pt idx="53">
                  <c:v>56.6</c:v>
                </c:pt>
                <c:pt idx="54">
                  <c:v>56.4</c:v>
                </c:pt>
                <c:pt idx="55">
                  <c:v>56.4</c:v>
                </c:pt>
                <c:pt idx="56">
                  <c:v>56.4</c:v>
                </c:pt>
                <c:pt idx="57">
                  <c:v>56.5</c:v>
                </c:pt>
                <c:pt idx="58">
                  <c:v>56.6</c:v>
                </c:pt>
                <c:pt idx="59">
                  <c:v>56.3</c:v>
                </c:pt>
                <c:pt idx="60">
                  <c:v>56.3</c:v>
                </c:pt>
                <c:pt idx="61">
                  <c:v>56.5</c:v>
                </c:pt>
                <c:pt idx="62">
                  <c:v>56.4</c:v>
                </c:pt>
                <c:pt idx="63">
                  <c:v>56.5</c:v>
                </c:pt>
                <c:pt idx="64">
                  <c:v>56.5</c:v>
                </c:pt>
                <c:pt idx="65">
                  <c:v>56.4</c:v>
                </c:pt>
                <c:pt idx="66">
                  <c:v>56.2</c:v>
                </c:pt>
                <c:pt idx="67">
                  <c:v>56.4</c:v>
                </c:pt>
                <c:pt idx="68">
                  <c:v>56.4</c:v>
                </c:pt>
                <c:pt idx="69">
                  <c:v>56.5</c:v>
                </c:pt>
                <c:pt idx="70">
                  <c:v>56.4</c:v>
                </c:pt>
                <c:pt idx="71">
                  <c:v>56.4</c:v>
                </c:pt>
                <c:pt idx="72">
                  <c:v>56.3</c:v>
                </c:pt>
                <c:pt idx="73">
                  <c:v>56.3</c:v>
                </c:pt>
                <c:pt idx="74">
                  <c:v>56.4</c:v>
                </c:pt>
                <c:pt idx="75">
                  <c:v>56.3</c:v>
                </c:pt>
                <c:pt idx="76">
                  <c:v>56.4</c:v>
                </c:pt>
                <c:pt idx="77">
                  <c:v>56.4</c:v>
                </c:pt>
                <c:pt idx="78">
                  <c:v>56.4</c:v>
                </c:pt>
                <c:pt idx="79">
                  <c:v>56.3</c:v>
                </c:pt>
                <c:pt idx="80">
                  <c:v>56.3</c:v>
                </c:pt>
                <c:pt idx="81">
                  <c:v>56.5</c:v>
                </c:pt>
                <c:pt idx="82">
                  <c:v>56.4</c:v>
                </c:pt>
                <c:pt idx="83">
                  <c:v>56.5</c:v>
                </c:pt>
                <c:pt idx="84">
                  <c:v>56.2</c:v>
                </c:pt>
                <c:pt idx="85">
                  <c:v>56.1</c:v>
                </c:pt>
                <c:pt idx="86">
                  <c:v>56.5</c:v>
                </c:pt>
                <c:pt idx="87">
                  <c:v>56.4</c:v>
                </c:pt>
                <c:pt idx="88">
                  <c:v>56.4</c:v>
                </c:pt>
                <c:pt idx="89">
                  <c:v>56.5</c:v>
                </c:pt>
                <c:pt idx="90">
                  <c:v>56.3</c:v>
                </c:pt>
                <c:pt idx="91">
                  <c:v>56.4</c:v>
                </c:pt>
                <c:pt idx="92">
                  <c:v>56.3</c:v>
                </c:pt>
                <c:pt idx="93">
                  <c:v>56.4</c:v>
                </c:pt>
                <c:pt idx="94">
                  <c:v>56.4</c:v>
                </c:pt>
                <c:pt idx="95">
                  <c:v>56.3</c:v>
                </c:pt>
                <c:pt idx="96">
                  <c:v>56.5</c:v>
                </c:pt>
                <c:pt idx="97">
                  <c:v>56.3</c:v>
                </c:pt>
                <c:pt idx="98">
                  <c:v>56.4</c:v>
                </c:pt>
                <c:pt idx="99">
                  <c:v>56.6</c:v>
                </c:pt>
                <c:pt idx="100">
                  <c:v>56.4</c:v>
                </c:pt>
                <c:pt idx="101">
                  <c:v>56.4</c:v>
                </c:pt>
                <c:pt idx="102">
                  <c:v>56.5</c:v>
                </c:pt>
                <c:pt idx="103">
                  <c:v>56.5</c:v>
                </c:pt>
                <c:pt idx="104">
                  <c:v>56.6</c:v>
                </c:pt>
                <c:pt idx="105">
                  <c:v>56.4</c:v>
                </c:pt>
                <c:pt idx="106">
                  <c:v>56.3</c:v>
                </c:pt>
                <c:pt idx="107">
                  <c:v>56.3</c:v>
                </c:pt>
                <c:pt idx="108">
                  <c:v>56.4</c:v>
                </c:pt>
                <c:pt idx="109">
                  <c:v>56.5</c:v>
                </c:pt>
                <c:pt idx="110">
                  <c:v>56.3</c:v>
                </c:pt>
                <c:pt idx="111">
                  <c:v>56.4</c:v>
                </c:pt>
                <c:pt idx="112">
                  <c:v>56.5</c:v>
                </c:pt>
                <c:pt idx="113">
                  <c:v>56.5</c:v>
                </c:pt>
                <c:pt idx="114">
                  <c:v>56.5</c:v>
                </c:pt>
                <c:pt idx="115">
                  <c:v>56.5</c:v>
                </c:pt>
                <c:pt idx="116">
                  <c:v>56.4</c:v>
                </c:pt>
                <c:pt idx="117">
                  <c:v>56.4</c:v>
                </c:pt>
                <c:pt idx="118">
                  <c:v>56.4</c:v>
                </c:pt>
                <c:pt idx="119">
                  <c:v>56.3</c:v>
                </c:pt>
                <c:pt idx="120">
                  <c:v>56.4</c:v>
                </c:pt>
                <c:pt idx="121">
                  <c:v>56.3</c:v>
                </c:pt>
                <c:pt idx="122">
                  <c:v>56.3</c:v>
                </c:pt>
                <c:pt idx="123">
                  <c:v>56.3</c:v>
                </c:pt>
                <c:pt idx="124">
                  <c:v>56.5</c:v>
                </c:pt>
                <c:pt idx="125">
                  <c:v>56.3</c:v>
                </c:pt>
                <c:pt idx="126">
                  <c:v>56.5</c:v>
                </c:pt>
                <c:pt idx="127">
                  <c:v>56.4</c:v>
                </c:pt>
                <c:pt idx="128">
                  <c:v>56.4</c:v>
                </c:pt>
                <c:pt idx="129">
                  <c:v>56.4</c:v>
                </c:pt>
                <c:pt idx="130">
                  <c:v>56.2</c:v>
                </c:pt>
                <c:pt idx="131">
                  <c:v>56.5</c:v>
                </c:pt>
                <c:pt idx="132">
                  <c:v>56.3</c:v>
                </c:pt>
                <c:pt idx="133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E-48A8-B2B2-189CC5C18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570464"/>
        <c:axId val="-1362562304"/>
      </c:lineChart>
      <c:catAx>
        <c:axId val="-1362559584"/>
        <c:scaling>
          <c:orientation val="minMax"/>
        </c:scaling>
        <c:delete val="0"/>
        <c:axPos val="b"/>
        <c:numFmt formatCode="h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62848"/>
        <c:crosses val="autoZero"/>
        <c:auto val="1"/>
        <c:lblAlgn val="ctr"/>
        <c:lblOffset val="100"/>
        <c:noMultiLvlLbl val="0"/>
      </c:catAx>
      <c:valAx>
        <c:axId val="-1362562848"/>
        <c:scaling>
          <c:orientation val="minMax"/>
          <c:max val="60.449999999999996"/>
          <c:min val="59.94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59584"/>
        <c:crosses val="autoZero"/>
        <c:crossBetween val="between"/>
      </c:valAx>
      <c:valAx>
        <c:axId val="-1362562304"/>
        <c:scaling>
          <c:orientation val="minMax"/>
          <c:min val="52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362570464"/>
        <c:crosses val="max"/>
        <c:crossBetween val="between"/>
      </c:valAx>
      <c:catAx>
        <c:axId val="-1362570464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-1362562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3</xdr:row>
      <xdr:rowOff>0</xdr:rowOff>
    </xdr:from>
    <xdr:to>
      <xdr:col>9</xdr:col>
      <xdr:colOff>175185</xdr:colOff>
      <xdr:row>23</xdr:row>
      <xdr:rowOff>104215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5ED539BB-0723-44A6-8D5C-48422441C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287564</xdr:colOff>
      <xdr:row>3</xdr:row>
      <xdr:rowOff>0</xdr:rowOff>
    </xdr:from>
    <xdr:to>
      <xdr:col>17</xdr:col>
      <xdr:colOff>697400</xdr:colOff>
      <xdr:row>23</xdr:row>
      <xdr:rowOff>143650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288AF4E-E1C2-4849-B19B-FB165648B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736600</xdr:colOff>
      <xdr:row>3</xdr:row>
      <xdr:rowOff>0</xdr:rowOff>
    </xdr:from>
    <xdr:to>
      <xdr:col>26</xdr:col>
      <xdr:colOff>284330</xdr:colOff>
      <xdr:row>23</xdr:row>
      <xdr:rowOff>130950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C3B2D3F-CB7C-4578-AEBC-B38D5FB6E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260350</xdr:colOff>
      <xdr:row>3</xdr:row>
      <xdr:rowOff>0</xdr:rowOff>
    </xdr:from>
    <xdr:to>
      <xdr:col>17</xdr:col>
      <xdr:colOff>670186</xdr:colOff>
      <xdr:row>23</xdr:row>
      <xdr:rowOff>143650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0355368-CDBA-4766-8F61-F607B1934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736600</xdr:colOff>
      <xdr:row>3</xdr:row>
      <xdr:rowOff>0</xdr:rowOff>
    </xdr:from>
    <xdr:to>
      <xdr:col>26</xdr:col>
      <xdr:colOff>284330</xdr:colOff>
      <xdr:row>23</xdr:row>
      <xdr:rowOff>130950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18116F-0D56-4D28-904A-FD7D4F8FF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9</xdr:col>
      <xdr:colOff>143435</xdr:colOff>
      <xdr:row>23</xdr:row>
      <xdr:rowOff>120543</xdr:rowOff>
    </xdr:to>
    <xdr:graphicFrame macro="">
      <xdr:nvGraphicFramePr>
        <xdr:cNvPr id="6" name="Gráfico 2">
          <a:extLst>
            <a:ext uri="{FF2B5EF4-FFF2-40B4-BE49-F238E27FC236}">
              <a16:creationId xmlns:a16="http://schemas.microsoft.com/office/drawing/2014/main" id="{B38675D9-64B0-43DF-A6A2-76776352B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38101</xdr:rowOff>
    </xdr:from>
    <xdr:to>
      <xdr:col>9</xdr:col>
      <xdr:colOff>143435</xdr:colOff>
      <xdr:row>23</xdr:row>
      <xdr:rowOff>158644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69561EA-A85B-440B-9978-9E9AC7A6F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287564</xdr:colOff>
      <xdr:row>3</xdr:row>
      <xdr:rowOff>0</xdr:rowOff>
    </xdr:from>
    <xdr:to>
      <xdr:col>17</xdr:col>
      <xdr:colOff>697400</xdr:colOff>
      <xdr:row>23</xdr:row>
      <xdr:rowOff>143650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153A790-D0A5-4164-91EF-B52662C0E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736600</xdr:colOff>
      <xdr:row>3</xdr:row>
      <xdr:rowOff>0</xdr:rowOff>
    </xdr:from>
    <xdr:to>
      <xdr:col>26</xdr:col>
      <xdr:colOff>284330</xdr:colOff>
      <xdr:row>23</xdr:row>
      <xdr:rowOff>130950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C640B03-7A11-4E0A-AB2F-2AC894E2A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10887</xdr:rowOff>
    </xdr:from>
    <xdr:to>
      <xdr:col>9</xdr:col>
      <xdr:colOff>143435</xdr:colOff>
      <xdr:row>23</xdr:row>
      <xdr:rowOff>131430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7D7247DC-EE0A-4F33-B41D-6D1CC3288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287564</xdr:colOff>
      <xdr:row>3</xdr:row>
      <xdr:rowOff>0</xdr:rowOff>
    </xdr:from>
    <xdr:to>
      <xdr:col>17</xdr:col>
      <xdr:colOff>697400</xdr:colOff>
      <xdr:row>23</xdr:row>
      <xdr:rowOff>143650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18C0B37-8616-4258-BFF9-772895ADE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736600</xdr:colOff>
      <xdr:row>3</xdr:row>
      <xdr:rowOff>0</xdr:rowOff>
    </xdr:from>
    <xdr:to>
      <xdr:col>26</xdr:col>
      <xdr:colOff>284330</xdr:colOff>
      <xdr:row>23</xdr:row>
      <xdr:rowOff>130950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6DBE2A0-D341-430D-A186-DB7C37282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38101</xdr:rowOff>
    </xdr:from>
    <xdr:to>
      <xdr:col>9</xdr:col>
      <xdr:colOff>143435</xdr:colOff>
      <xdr:row>23</xdr:row>
      <xdr:rowOff>158644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781B8B01-E75E-4DC6-82BA-AC0466B02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287564</xdr:colOff>
      <xdr:row>3</xdr:row>
      <xdr:rowOff>0</xdr:rowOff>
    </xdr:from>
    <xdr:to>
      <xdr:col>17</xdr:col>
      <xdr:colOff>697400</xdr:colOff>
      <xdr:row>23</xdr:row>
      <xdr:rowOff>143650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364B58-49C5-4955-BE8D-253D4C635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736600</xdr:colOff>
      <xdr:row>3</xdr:row>
      <xdr:rowOff>0</xdr:rowOff>
    </xdr:from>
    <xdr:to>
      <xdr:col>26</xdr:col>
      <xdr:colOff>284330</xdr:colOff>
      <xdr:row>23</xdr:row>
      <xdr:rowOff>130950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84B0C5E-4648-4401-9464-A2851A1B7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287564</xdr:colOff>
      <xdr:row>3</xdr:row>
      <xdr:rowOff>0</xdr:rowOff>
    </xdr:from>
    <xdr:to>
      <xdr:col>17</xdr:col>
      <xdr:colOff>697400</xdr:colOff>
      <xdr:row>23</xdr:row>
      <xdr:rowOff>143650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E25569A-E4D7-47E7-BDCD-8CF2A1B2E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18142</xdr:colOff>
      <xdr:row>3</xdr:row>
      <xdr:rowOff>27214</xdr:rowOff>
    </xdr:from>
    <xdr:to>
      <xdr:col>9</xdr:col>
      <xdr:colOff>161577</xdr:colOff>
      <xdr:row>23</xdr:row>
      <xdr:rowOff>147757</xdr:rowOff>
    </xdr:to>
    <xdr:graphicFrame macro="">
      <xdr:nvGraphicFramePr>
        <xdr:cNvPr id="6" name="Gráfico 2">
          <a:extLst>
            <a:ext uri="{FF2B5EF4-FFF2-40B4-BE49-F238E27FC236}">
              <a16:creationId xmlns:a16="http://schemas.microsoft.com/office/drawing/2014/main" id="{66522E1B-9BD8-484B-B584-06D5351E3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27214</xdr:colOff>
      <xdr:row>3</xdr:row>
      <xdr:rowOff>0</xdr:rowOff>
    </xdr:from>
    <xdr:to>
      <xdr:col>26</xdr:col>
      <xdr:colOff>336944</xdr:colOff>
      <xdr:row>23</xdr:row>
      <xdr:rowOff>147278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AD706F2-B0BB-4A8E-AE1A-15B0C85222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uario/Documents/Normativa/CNO/Acuerdo%201358/RD/anexo_3_RD_acuerdo_1355_formato_banda_muerta_TYG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diciones generales"/>
      <sheetName val="Cálculo de la BM - PA"/>
      <sheetName val="Gráfica 1 cálculo BM"/>
      <sheetName val="Gráfica 2 cálculo BM"/>
      <sheetName val="Gráfica 3 cálculo BM"/>
      <sheetName val="Gráfica 4 cálculo BM"/>
      <sheetName val="Gráfica 5 cálculo BM"/>
      <sheetName val="Gráfica 6 cálculo BM"/>
    </sheetNames>
    <sheetDataSet>
      <sheetData sheetId="0"/>
      <sheetData sheetId="1"/>
      <sheetData sheetId="2">
        <row r="28">
          <cell r="B28" t="str">
            <v>15:27:07.235955</v>
          </cell>
        </row>
        <row r="29">
          <cell r="B29" t="str">
            <v>15:27:07.245957</v>
          </cell>
        </row>
        <row r="30">
          <cell r="B30" t="str">
            <v>15:27:07.255959</v>
          </cell>
        </row>
        <row r="31">
          <cell r="B31" t="str">
            <v>15:27:07.265961</v>
          </cell>
        </row>
        <row r="32">
          <cell r="B32" t="str">
            <v>15:27:07.275956</v>
          </cell>
        </row>
        <row r="33">
          <cell r="B33" t="str">
            <v>15:27:07.285958</v>
          </cell>
        </row>
        <row r="34">
          <cell r="B34" t="str">
            <v>15:27:07.295960</v>
          </cell>
        </row>
        <row r="35">
          <cell r="B35" t="str">
            <v>15:27:07.305955</v>
          </cell>
        </row>
        <row r="36">
          <cell r="B36" t="str">
            <v>15:27:07.315957</v>
          </cell>
        </row>
        <row r="37">
          <cell r="B37" t="str">
            <v>15:27:07.325959</v>
          </cell>
        </row>
        <row r="38">
          <cell r="B38" t="str">
            <v>15:27:07.335961</v>
          </cell>
        </row>
        <row r="39">
          <cell r="B39" t="str">
            <v>15:27:07.345956</v>
          </cell>
        </row>
        <row r="40">
          <cell r="B40" t="str">
            <v>15:27:07.355958</v>
          </cell>
        </row>
        <row r="41">
          <cell r="B41" t="str">
            <v>15:27:07.365960</v>
          </cell>
        </row>
        <row r="42">
          <cell r="B42" t="str">
            <v>15:27:07.375954</v>
          </cell>
        </row>
        <row r="43">
          <cell r="B43" t="str">
            <v>15:27:07.385957</v>
          </cell>
        </row>
        <row r="44">
          <cell r="B44" t="str">
            <v>15:27:07.395959</v>
          </cell>
        </row>
        <row r="45">
          <cell r="B45" t="str">
            <v>15:27:07.405961</v>
          </cell>
        </row>
        <row r="46">
          <cell r="B46" t="str">
            <v>15:27:07.415955</v>
          </cell>
        </row>
        <row r="47">
          <cell r="B47" t="str">
            <v>15:27:07.425957</v>
          </cell>
        </row>
        <row r="48">
          <cell r="B48" t="str">
            <v>15:27:07.435960</v>
          </cell>
        </row>
        <row r="49">
          <cell r="B49" t="str">
            <v>15:27:07.445954</v>
          </cell>
        </row>
        <row r="50">
          <cell r="B50" t="str">
            <v>15:27:07.455956</v>
          </cell>
        </row>
        <row r="51">
          <cell r="B51" t="str">
            <v>15:27:07.465958</v>
          </cell>
        </row>
        <row r="52">
          <cell r="B52" t="str">
            <v>15:27:07.475960</v>
          </cell>
        </row>
        <row r="53">
          <cell r="B53" t="str">
            <v>15:27:07.485955</v>
          </cell>
        </row>
        <row r="54">
          <cell r="B54" t="str">
            <v>15:27:07.495957</v>
          </cell>
        </row>
        <row r="55">
          <cell r="B55" t="str">
            <v>15:27:07.505959</v>
          </cell>
        </row>
        <row r="56">
          <cell r="B56" t="str">
            <v>15:27:07.515961</v>
          </cell>
        </row>
        <row r="57">
          <cell r="B57" t="str">
            <v>15:27:07.525956</v>
          </cell>
        </row>
        <row r="58">
          <cell r="B58" t="str">
            <v>15:27:07.535958</v>
          </cell>
        </row>
        <row r="59">
          <cell r="B59" t="str">
            <v>15:27:07.545960</v>
          </cell>
        </row>
        <row r="60">
          <cell r="B60" t="str">
            <v>15:27:07.555955</v>
          </cell>
        </row>
        <row r="61">
          <cell r="B61" t="str">
            <v>15:27:07.565957</v>
          </cell>
        </row>
        <row r="62">
          <cell r="B62" t="str">
            <v>15:27:07.575959</v>
          </cell>
        </row>
        <row r="63">
          <cell r="B63" t="str">
            <v>15:27:07.585961</v>
          </cell>
        </row>
        <row r="64">
          <cell r="B64" t="str">
            <v>15:27:07.595956</v>
          </cell>
        </row>
        <row r="65">
          <cell r="B65" t="str">
            <v>15:27:07.605958</v>
          </cell>
        </row>
        <row r="66">
          <cell r="B66" t="str">
            <v>15:27:07.615960</v>
          </cell>
        </row>
        <row r="67">
          <cell r="B67" t="str">
            <v>15:27:07.625954</v>
          </cell>
        </row>
        <row r="68">
          <cell r="B68" t="str">
            <v>15:27:07.635957</v>
          </cell>
        </row>
        <row r="69">
          <cell r="B69" t="str">
            <v>15:27:07.645959</v>
          </cell>
        </row>
        <row r="70">
          <cell r="B70" t="str">
            <v>15:27:07.655961</v>
          </cell>
        </row>
        <row r="71">
          <cell r="B71" t="str">
            <v>15:27:07.665955</v>
          </cell>
        </row>
        <row r="72">
          <cell r="B72" t="str">
            <v>15:27:07.675957</v>
          </cell>
        </row>
        <row r="73">
          <cell r="B73" t="str">
            <v>15:27:07.685960</v>
          </cell>
        </row>
        <row r="74">
          <cell r="B74" t="str">
            <v>15:27:07.695954</v>
          </cell>
        </row>
        <row r="75">
          <cell r="B75" t="str">
            <v>15:27:07.705956</v>
          </cell>
        </row>
        <row r="76">
          <cell r="B76" t="str">
            <v>15:27:07.715958</v>
          </cell>
        </row>
        <row r="77">
          <cell r="B77" t="str">
            <v>15:27:07.725960</v>
          </cell>
        </row>
        <row r="78">
          <cell r="B78" t="str">
            <v>15:27:07.735955</v>
          </cell>
        </row>
        <row r="79">
          <cell r="B79" t="str">
            <v>15:27:07.745957</v>
          </cell>
        </row>
        <row r="80">
          <cell r="B80" t="str">
            <v>15:27:07.755959</v>
          </cell>
        </row>
        <row r="81">
          <cell r="B81" t="str">
            <v>15:27:07.765961</v>
          </cell>
        </row>
        <row r="82">
          <cell r="B82" t="str">
            <v>15:27:07.775956</v>
          </cell>
        </row>
        <row r="83">
          <cell r="B83" t="str">
            <v>15:27:07.785958</v>
          </cell>
        </row>
        <row r="84">
          <cell r="B84" t="str">
            <v>15:27:07.795960</v>
          </cell>
        </row>
        <row r="85">
          <cell r="B85" t="str">
            <v>15:27:07.805955</v>
          </cell>
        </row>
        <row r="86">
          <cell r="B86" t="str">
            <v>15:27:07.815957</v>
          </cell>
        </row>
        <row r="87">
          <cell r="B87" t="str">
            <v>15:27:07.825959</v>
          </cell>
        </row>
        <row r="88">
          <cell r="B88" t="str">
            <v>15:27:07.835961</v>
          </cell>
        </row>
        <row r="89">
          <cell r="B89" t="str">
            <v>15:27:07.845956</v>
          </cell>
        </row>
        <row r="90">
          <cell r="B90" t="str">
            <v>15:27:07.855958</v>
          </cell>
        </row>
        <row r="91">
          <cell r="B91" t="str">
            <v>15:27:07.865960</v>
          </cell>
        </row>
        <row r="92">
          <cell r="B92" t="str">
            <v>15:27:07.875954</v>
          </cell>
        </row>
        <row r="93">
          <cell r="B93" t="str">
            <v>15:27:07.885957</v>
          </cell>
        </row>
        <row r="94">
          <cell r="B94" t="str">
            <v>15:27:07.895959</v>
          </cell>
        </row>
        <row r="95">
          <cell r="B95" t="str">
            <v>15:27:07.905961</v>
          </cell>
        </row>
        <row r="96">
          <cell r="B96" t="str">
            <v>15:27:07.915955</v>
          </cell>
        </row>
        <row r="97">
          <cell r="B97" t="str">
            <v>15:27:07.925957</v>
          </cell>
        </row>
        <row r="98">
          <cell r="B98" t="str">
            <v>15:27:07.935960</v>
          </cell>
        </row>
        <row r="99">
          <cell r="B99" t="str">
            <v>15:27:07.945954</v>
          </cell>
        </row>
        <row r="100">
          <cell r="B100" t="str">
            <v>15:27:07.955956</v>
          </cell>
        </row>
        <row r="101">
          <cell r="B101" t="str">
            <v>15:27:07.965958</v>
          </cell>
        </row>
        <row r="102">
          <cell r="B102" t="str">
            <v>15:27:07.975960</v>
          </cell>
        </row>
        <row r="103">
          <cell r="B103" t="str">
            <v>15:27:07.985955</v>
          </cell>
        </row>
        <row r="104">
          <cell r="B104" t="str">
            <v>15:27:07.995957</v>
          </cell>
        </row>
        <row r="105">
          <cell r="B105" t="str">
            <v>15:27:08.005959</v>
          </cell>
        </row>
        <row r="106">
          <cell r="B106" t="str">
            <v>15:27:08.015961</v>
          </cell>
        </row>
        <row r="107">
          <cell r="B107" t="str">
            <v>15:27:08.025956</v>
          </cell>
        </row>
        <row r="108">
          <cell r="B108" t="str">
            <v>15:27:08.035958</v>
          </cell>
        </row>
        <row r="109">
          <cell r="B109" t="str">
            <v>15:27:08.045960</v>
          </cell>
        </row>
        <row r="110">
          <cell r="B110" t="str">
            <v>15:27:08.055955</v>
          </cell>
        </row>
        <row r="111">
          <cell r="B111" t="str">
            <v>15:27:08.065957</v>
          </cell>
        </row>
        <row r="112">
          <cell r="B112" t="str">
            <v>15:27:08.075959</v>
          </cell>
        </row>
        <row r="113">
          <cell r="B113" t="str">
            <v>15:27:08.085961</v>
          </cell>
        </row>
        <row r="114">
          <cell r="B114" t="str">
            <v>15:27:08.095956</v>
          </cell>
        </row>
        <row r="115">
          <cell r="B115" t="str">
            <v>15:27:08.105958</v>
          </cell>
        </row>
        <row r="116">
          <cell r="B116" t="str">
            <v>15:27:08.115960</v>
          </cell>
        </row>
        <row r="117">
          <cell r="B117" t="str">
            <v>15:27:08.125954</v>
          </cell>
        </row>
        <row r="118">
          <cell r="B118" t="str">
            <v>15:27:08.135957</v>
          </cell>
        </row>
        <row r="119">
          <cell r="B119" t="str">
            <v>15:27:08.145959</v>
          </cell>
        </row>
        <row r="120">
          <cell r="B120" t="str">
            <v>15:27:08.155961</v>
          </cell>
        </row>
        <row r="121">
          <cell r="B121" t="str">
            <v>15:27:08.165955</v>
          </cell>
        </row>
        <row r="122">
          <cell r="B122" t="str">
            <v>15:27:08.175957</v>
          </cell>
        </row>
        <row r="123">
          <cell r="B123" t="str">
            <v>15:27:08.185960</v>
          </cell>
        </row>
        <row r="124">
          <cell r="B124" t="str">
            <v>15:27:08.195954</v>
          </cell>
        </row>
        <row r="125">
          <cell r="B125" t="str">
            <v>15:27:08.205956</v>
          </cell>
        </row>
        <row r="126">
          <cell r="B126" t="str">
            <v>15:27:08.215958</v>
          </cell>
        </row>
        <row r="127">
          <cell r="B127" t="str">
            <v>15:27:08.225960</v>
          </cell>
        </row>
        <row r="128">
          <cell r="B128" t="str">
            <v>15:27:08.235955</v>
          </cell>
        </row>
        <row r="129">
          <cell r="B129" t="str">
            <v>15:27:08.245957</v>
          </cell>
        </row>
        <row r="130">
          <cell r="B130" t="str">
            <v>15:27:08.255959</v>
          </cell>
        </row>
        <row r="131">
          <cell r="B131" t="str">
            <v>15:27:08.265961</v>
          </cell>
        </row>
        <row r="132">
          <cell r="B132" t="str">
            <v>15:27:08.275956</v>
          </cell>
        </row>
        <row r="133">
          <cell r="B133" t="str">
            <v>15:27:08.285958</v>
          </cell>
        </row>
        <row r="134">
          <cell r="B134" t="str">
            <v>15:27:08.295960</v>
          </cell>
        </row>
        <row r="135">
          <cell r="B135" t="str">
            <v>15:27:08.305955</v>
          </cell>
        </row>
        <row r="136">
          <cell r="B136" t="str">
            <v>15:27:08.315957</v>
          </cell>
        </row>
        <row r="137">
          <cell r="B137" t="str">
            <v>15:27:08.325959</v>
          </cell>
        </row>
        <row r="138">
          <cell r="B138" t="str">
            <v>15:27:08.335961</v>
          </cell>
        </row>
        <row r="139">
          <cell r="B139" t="str">
            <v>15:27:08.345956</v>
          </cell>
        </row>
        <row r="140">
          <cell r="B140" t="str">
            <v>15:27:08.355958</v>
          </cell>
        </row>
        <row r="141">
          <cell r="B141" t="str">
            <v>15:27:08.365960</v>
          </cell>
        </row>
        <row r="142">
          <cell r="B142" t="str">
            <v>15:27:08.375954</v>
          </cell>
        </row>
        <row r="143">
          <cell r="B143" t="str">
            <v>15:27:08.385957</v>
          </cell>
        </row>
        <row r="144">
          <cell r="B144" t="str">
            <v>15:27:08.395959</v>
          </cell>
        </row>
        <row r="145">
          <cell r="B145" t="str">
            <v>15:27:08.405961</v>
          </cell>
        </row>
        <row r="146">
          <cell r="B146" t="str">
            <v>15:27:08.415955</v>
          </cell>
        </row>
        <row r="147">
          <cell r="B147" t="str">
            <v>15:27:08.425957</v>
          </cell>
        </row>
        <row r="148">
          <cell r="B148" t="str">
            <v>15:27:08.435960</v>
          </cell>
        </row>
        <row r="149">
          <cell r="B149" t="str">
            <v>15:27:08.445954</v>
          </cell>
        </row>
        <row r="150">
          <cell r="B150" t="str">
            <v>15:27:08.455956</v>
          </cell>
        </row>
        <row r="151">
          <cell r="B151" t="str">
            <v>15:27:08.465958</v>
          </cell>
        </row>
        <row r="152">
          <cell r="B152" t="str">
            <v>15:27:08.475960</v>
          </cell>
        </row>
        <row r="153">
          <cell r="B153" t="str">
            <v>15:27:08.485955</v>
          </cell>
        </row>
        <row r="154">
          <cell r="B154" t="str">
            <v>15:27:08.495957</v>
          </cell>
        </row>
        <row r="155">
          <cell r="B155" t="str">
            <v>15:27:08.505959</v>
          </cell>
        </row>
        <row r="156">
          <cell r="B156" t="str">
            <v>15:27:08.515961</v>
          </cell>
        </row>
        <row r="157">
          <cell r="B157" t="str">
            <v>15:27:08.525956</v>
          </cell>
        </row>
        <row r="158">
          <cell r="B158" t="str">
            <v>15:27:08.535958</v>
          </cell>
        </row>
        <row r="159">
          <cell r="B159" t="str">
            <v>15:27:08.545960</v>
          </cell>
        </row>
        <row r="160">
          <cell r="B160" t="str">
            <v>15:27:08.555955</v>
          </cell>
        </row>
        <row r="161">
          <cell r="B161" t="str">
            <v>15:27:08.565957</v>
          </cell>
        </row>
        <row r="162">
          <cell r="B162" t="str">
            <v>15:27:08.575959</v>
          </cell>
        </row>
        <row r="163">
          <cell r="B163" t="str">
            <v>15:27:08.585961</v>
          </cell>
        </row>
        <row r="164">
          <cell r="B164" t="str">
            <v>15:27:08.595956</v>
          </cell>
        </row>
        <row r="165">
          <cell r="B165" t="str">
            <v>15:27:08.605958</v>
          </cell>
        </row>
        <row r="166">
          <cell r="B166" t="str">
            <v>15:27:08.615960</v>
          </cell>
        </row>
        <row r="167">
          <cell r="B167" t="str">
            <v>15:27:08.625954</v>
          </cell>
        </row>
        <row r="168">
          <cell r="B168" t="str">
            <v>15:27:08.635957</v>
          </cell>
        </row>
        <row r="169">
          <cell r="B169" t="str">
            <v>15:27:08.645959</v>
          </cell>
        </row>
        <row r="170">
          <cell r="B170" t="str">
            <v>15:27:08.655961</v>
          </cell>
        </row>
        <row r="171">
          <cell r="B171" t="str">
            <v>15:27:08.665955</v>
          </cell>
        </row>
        <row r="172">
          <cell r="B172" t="str">
            <v>15:27:08.675957</v>
          </cell>
        </row>
        <row r="173">
          <cell r="B173" t="str">
            <v>15:27:08.685960</v>
          </cell>
        </row>
        <row r="174">
          <cell r="B174" t="str">
            <v>15:27:08.695954</v>
          </cell>
        </row>
        <row r="175">
          <cell r="B175" t="str">
            <v>15:27:08.705956</v>
          </cell>
        </row>
        <row r="176">
          <cell r="B176" t="str">
            <v>15:27:08.715958</v>
          </cell>
        </row>
        <row r="177">
          <cell r="B177" t="str">
            <v>15:27:08.725960</v>
          </cell>
        </row>
        <row r="178">
          <cell r="B178" t="str">
            <v>15:27:08.735955</v>
          </cell>
        </row>
        <row r="179">
          <cell r="B179" t="str">
            <v>15:27:08.745957</v>
          </cell>
        </row>
        <row r="180">
          <cell r="B180" t="str">
            <v>15:27:08.755959</v>
          </cell>
        </row>
        <row r="181">
          <cell r="B181" t="str">
            <v>15:27:08.765961</v>
          </cell>
        </row>
        <row r="182">
          <cell r="B182" t="str">
            <v>15:27:08.775956</v>
          </cell>
        </row>
        <row r="183">
          <cell r="B183" t="str">
            <v>15:27:08.785958</v>
          </cell>
        </row>
        <row r="184">
          <cell r="B184" t="str">
            <v>15:27:08.795960</v>
          </cell>
        </row>
        <row r="185">
          <cell r="B185" t="str">
            <v>15:27:08.805955</v>
          </cell>
        </row>
        <row r="186">
          <cell r="B186" t="str">
            <v>15:27:08.815957</v>
          </cell>
        </row>
        <row r="187">
          <cell r="B187" t="str">
            <v>15:27:08.825959</v>
          </cell>
        </row>
        <row r="188">
          <cell r="B188" t="str">
            <v>15:27:08.835961</v>
          </cell>
        </row>
        <row r="189">
          <cell r="B189" t="str">
            <v>15:27:08.845956</v>
          </cell>
        </row>
        <row r="190">
          <cell r="B190" t="str">
            <v>15:27:08.855958</v>
          </cell>
        </row>
        <row r="191">
          <cell r="B191" t="str">
            <v>15:27:08.865960</v>
          </cell>
        </row>
        <row r="192">
          <cell r="B192" t="str">
            <v>15:27:08.875954</v>
          </cell>
        </row>
        <row r="193">
          <cell r="B193" t="str">
            <v>15:27:08.885957</v>
          </cell>
        </row>
        <row r="194">
          <cell r="B194" t="str">
            <v>15:27:08.895959</v>
          </cell>
        </row>
        <row r="195">
          <cell r="B195" t="str">
            <v>15:27:08.905961</v>
          </cell>
        </row>
        <row r="196">
          <cell r="B196" t="str">
            <v>15:27:08.915955</v>
          </cell>
        </row>
        <row r="197">
          <cell r="B197" t="str">
            <v>15:27:08.925957</v>
          </cell>
        </row>
        <row r="198">
          <cell r="B198" t="str">
            <v>15:27:08.935960</v>
          </cell>
        </row>
        <row r="199">
          <cell r="B199" t="str">
            <v>15:27:08.945954</v>
          </cell>
        </row>
        <row r="200">
          <cell r="B200" t="str">
            <v>15:27:08.955956</v>
          </cell>
        </row>
        <row r="201">
          <cell r="B201" t="str">
            <v>15:27:08.965958</v>
          </cell>
        </row>
        <row r="202">
          <cell r="B202" t="str">
            <v>15:27:08.975960</v>
          </cell>
        </row>
        <row r="203">
          <cell r="B203" t="str">
            <v>15:27:08.985955</v>
          </cell>
        </row>
        <row r="204">
          <cell r="B204" t="str">
            <v>15:27:08.995957</v>
          </cell>
        </row>
        <row r="205">
          <cell r="B205" t="str">
            <v>15:27:09.005959</v>
          </cell>
        </row>
        <row r="206">
          <cell r="B206" t="str">
            <v>15:27:09.015961</v>
          </cell>
        </row>
        <row r="207">
          <cell r="B207" t="str">
            <v>15:27:09.025956</v>
          </cell>
        </row>
        <row r="208">
          <cell r="B208" t="str">
            <v>15:27:09.035958</v>
          </cell>
        </row>
        <row r="209">
          <cell r="B209" t="str">
            <v>15:27:09.045960</v>
          </cell>
        </row>
        <row r="210">
          <cell r="B210" t="str">
            <v>15:27:09.055955</v>
          </cell>
        </row>
        <row r="211">
          <cell r="B211" t="str">
            <v>15:27:09.065957</v>
          </cell>
        </row>
        <row r="212">
          <cell r="B212" t="str">
            <v>15:27:09.075959</v>
          </cell>
        </row>
        <row r="213">
          <cell r="B213" t="str">
            <v>15:27:09.085961</v>
          </cell>
        </row>
        <row r="214">
          <cell r="B214" t="str">
            <v>15:27:09.095956</v>
          </cell>
        </row>
        <row r="215">
          <cell r="B215" t="str">
            <v>15:27:09.105958</v>
          </cell>
        </row>
        <row r="216">
          <cell r="B216" t="str">
            <v>15:27:09.115960</v>
          </cell>
        </row>
        <row r="217">
          <cell r="B217" t="str">
            <v>15:27:09.125954</v>
          </cell>
        </row>
        <row r="218">
          <cell r="B218" t="str">
            <v>15:27:09.135957</v>
          </cell>
        </row>
        <row r="219">
          <cell r="B219" t="str">
            <v>15:27:09.145959</v>
          </cell>
        </row>
        <row r="220">
          <cell r="B220" t="str">
            <v>15:27:09.155961</v>
          </cell>
        </row>
        <row r="221">
          <cell r="B221" t="str">
            <v>15:27:09.165955</v>
          </cell>
        </row>
        <row r="222">
          <cell r="B222" t="str">
            <v>15:27:09.175957</v>
          </cell>
        </row>
        <row r="223">
          <cell r="B223" t="str">
            <v>15:27:09.185960</v>
          </cell>
        </row>
        <row r="224">
          <cell r="B224" t="str">
            <v>15:27:09.195954</v>
          </cell>
        </row>
        <row r="225">
          <cell r="B225" t="str">
            <v>15:27:09.205956</v>
          </cell>
        </row>
        <row r="226">
          <cell r="B226" t="str">
            <v>15:27:09.215958</v>
          </cell>
        </row>
        <row r="227">
          <cell r="B227" t="str">
            <v>15:27:09.225960</v>
          </cell>
        </row>
        <row r="228">
          <cell r="B228" t="str">
            <v>15:27:09.235955</v>
          </cell>
        </row>
        <row r="229">
          <cell r="B229" t="str">
            <v>15:27:09.245957</v>
          </cell>
        </row>
        <row r="230">
          <cell r="B230" t="str">
            <v>15:27:09.255959</v>
          </cell>
        </row>
        <row r="231">
          <cell r="B231" t="str">
            <v>15:27:09.265961</v>
          </cell>
        </row>
        <row r="232">
          <cell r="B232" t="str">
            <v>15:27:09.275956</v>
          </cell>
        </row>
        <row r="233">
          <cell r="B233" t="str">
            <v>15:27:09.285958</v>
          </cell>
        </row>
        <row r="234">
          <cell r="B234" t="str">
            <v>15:27:09.295960</v>
          </cell>
        </row>
        <row r="235">
          <cell r="B235" t="str">
            <v>15:27:09.305955</v>
          </cell>
        </row>
        <row r="236">
          <cell r="B236" t="str">
            <v>15:27:09.315957</v>
          </cell>
        </row>
        <row r="237">
          <cell r="B237" t="str">
            <v>15:27:09.325959</v>
          </cell>
        </row>
        <row r="238">
          <cell r="B238" t="str">
            <v>15:27:09.335961</v>
          </cell>
        </row>
        <row r="239">
          <cell r="B239" t="str">
            <v>15:27:09.345956</v>
          </cell>
        </row>
        <row r="240">
          <cell r="B240" t="str">
            <v>15:27:09.355958</v>
          </cell>
        </row>
        <row r="241">
          <cell r="B241" t="str">
            <v>15:27:09.365960</v>
          </cell>
        </row>
        <row r="242">
          <cell r="B242" t="str">
            <v>15:27:09.375954</v>
          </cell>
        </row>
        <row r="243">
          <cell r="B243" t="str">
            <v>15:27:09.385957</v>
          </cell>
        </row>
        <row r="244">
          <cell r="B244" t="str">
            <v>15:27:09.395959</v>
          </cell>
        </row>
        <row r="245">
          <cell r="B245" t="str">
            <v>15:27:09.405961</v>
          </cell>
        </row>
        <row r="246">
          <cell r="B246" t="str">
            <v>15:27:09.415955</v>
          </cell>
        </row>
        <row r="247">
          <cell r="B247" t="str">
            <v>15:27:09.425957</v>
          </cell>
        </row>
        <row r="248">
          <cell r="B248" t="str">
            <v>15:27:09.435960</v>
          </cell>
        </row>
        <row r="249">
          <cell r="B249" t="str">
            <v>15:27:09.445954</v>
          </cell>
        </row>
        <row r="250">
          <cell r="B250" t="str">
            <v>15:27:09.455956</v>
          </cell>
        </row>
        <row r="251">
          <cell r="B251" t="str">
            <v>15:27:09.465958</v>
          </cell>
        </row>
        <row r="252">
          <cell r="B252" t="str">
            <v>15:27:09.475960</v>
          </cell>
        </row>
        <row r="253">
          <cell r="B253" t="str">
            <v>15:27:09.485955</v>
          </cell>
        </row>
        <row r="254">
          <cell r="B254" t="str">
            <v>15:27:09.495957</v>
          </cell>
        </row>
        <row r="255">
          <cell r="B255" t="str">
            <v>15:27:09.505959</v>
          </cell>
        </row>
        <row r="256">
          <cell r="B256" t="str">
            <v>15:27:09.515961</v>
          </cell>
        </row>
        <row r="257">
          <cell r="B257" t="str">
            <v>15:27:09.525956</v>
          </cell>
        </row>
        <row r="258">
          <cell r="B258" t="str">
            <v>15:27:09.535958</v>
          </cell>
        </row>
        <row r="259">
          <cell r="B259" t="str">
            <v>15:27:09.545960</v>
          </cell>
        </row>
        <row r="260">
          <cell r="B260" t="str">
            <v>15:27:09.555955</v>
          </cell>
        </row>
        <row r="261">
          <cell r="B261" t="str">
            <v>15:27:09.565957</v>
          </cell>
        </row>
        <row r="262">
          <cell r="B262" t="str">
            <v>15:27:09.575959</v>
          </cell>
        </row>
        <row r="263">
          <cell r="B263" t="str">
            <v>15:27:09.585961</v>
          </cell>
        </row>
        <row r="264">
          <cell r="B264" t="str">
            <v>15:27:09.595956</v>
          </cell>
        </row>
        <row r="265">
          <cell r="B265" t="str">
            <v>15:27:09.605958</v>
          </cell>
        </row>
        <row r="266">
          <cell r="B266" t="str">
            <v>15:27:09.615960</v>
          </cell>
        </row>
        <row r="267">
          <cell r="B267" t="str">
            <v>15:27:09.625954</v>
          </cell>
        </row>
        <row r="268">
          <cell r="B268" t="str">
            <v>15:27:09.635957</v>
          </cell>
        </row>
        <row r="269">
          <cell r="B269" t="str">
            <v>15:27:09.645959</v>
          </cell>
        </row>
        <row r="270">
          <cell r="B270" t="str">
            <v>15:27:09.655961</v>
          </cell>
        </row>
        <row r="271">
          <cell r="B271" t="str">
            <v>15:27:09.665955</v>
          </cell>
        </row>
        <row r="272">
          <cell r="B272" t="str">
            <v>15:27:09.675957</v>
          </cell>
        </row>
        <row r="273">
          <cell r="B273" t="str">
            <v>15:27:09.685960</v>
          </cell>
        </row>
        <row r="274">
          <cell r="B274" t="str">
            <v>15:27:09.695954</v>
          </cell>
        </row>
        <row r="275">
          <cell r="B275" t="str">
            <v>15:27:09.705956</v>
          </cell>
        </row>
        <row r="276">
          <cell r="B276" t="str">
            <v>15:27:09.715958</v>
          </cell>
        </row>
        <row r="277">
          <cell r="B277" t="str">
            <v>15:27:09.725960</v>
          </cell>
        </row>
        <row r="278">
          <cell r="B278" t="str">
            <v>15:27:09.735955</v>
          </cell>
        </row>
        <row r="279">
          <cell r="B279" t="str">
            <v>15:27:09.745957</v>
          </cell>
        </row>
        <row r="280">
          <cell r="B280" t="str">
            <v>15:27:09.755959</v>
          </cell>
        </row>
        <row r="281">
          <cell r="B281" t="str">
            <v>15:27:09.765961</v>
          </cell>
        </row>
        <row r="282">
          <cell r="B282" t="str">
            <v>15:27:09.775956</v>
          </cell>
        </row>
        <row r="283">
          <cell r="B283" t="str">
            <v>15:27:09.785958</v>
          </cell>
        </row>
        <row r="284">
          <cell r="B284" t="str">
            <v>15:27:09.795960</v>
          </cell>
        </row>
        <row r="285">
          <cell r="B285" t="str">
            <v>15:27:09.805955</v>
          </cell>
        </row>
        <row r="286">
          <cell r="B286" t="str">
            <v>15:27:09.815957</v>
          </cell>
        </row>
        <row r="287">
          <cell r="B287" t="str">
            <v>15:27:09.825959</v>
          </cell>
        </row>
        <row r="288">
          <cell r="B288" t="str">
            <v>15:27:09.835961</v>
          </cell>
        </row>
        <row r="289">
          <cell r="B289" t="str">
            <v>15:27:09.845956</v>
          </cell>
        </row>
        <row r="290">
          <cell r="B290" t="str">
            <v>15:27:09.855958</v>
          </cell>
        </row>
        <row r="291">
          <cell r="B291" t="str">
            <v>15:27:09.865960</v>
          </cell>
        </row>
        <row r="292">
          <cell r="B292" t="str">
            <v>15:27:09.875954</v>
          </cell>
        </row>
        <row r="293">
          <cell r="B293" t="str">
            <v>15:27:09.885957</v>
          </cell>
        </row>
        <row r="294">
          <cell r="B294" t="str">
            <v>15:27:09.895959</v>
          </cell>
        </row>
        <row r="295">
          <cell r="B295" t="str">
            <v>15:27:09.905961</v>
          </cell>
        </row>
        <row r="296">
          <cell r="B296" t="str">
            <v>15:27:09.915955</v>
          </cell>
        </row>
        <row r="297">
          <cell r="B297" t="str">
            <v>15:27:09.925957</v>
          </cell>
        </row>
        <row r="298">
          <cell r="B298" t="str">
            <v>15:27:09.935960</v>
          </cell>
        </row>
        <row r="299">
          <cell r="B299" t="str">
            <v>15:27:09.945954</v>
          </cell>
        </row>
        <row r="300">
          <cell r="B300" t="str">
            <v>15:27:09.955956</v>
          </cell>
        </row>
        <row r="301">
          <cell r="B301" t="str">
            <v>15:27:09.965958</v>
          </cell>
        </row>
        <row r="302">
          <cell r="B302" t="str">
            <v>15:27:09.975960</v>
          </cell>
        </row>
        <row r="303">
          <cell r="B303" t="str">
            <v>15:27:09.985955</v>
          </cell>
        </row>
        <row r="304">
          <cell r="B304" t="str">
            <v>15:27:09.995957</v>
          </cell>
        </row>
        <row r="305">
          <cell r="B305" t="str">
            <v>15:27:10.005959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8"/>
  <sheetViews>
    <sheetView zoomScale="70" zoomScaleNormal="70" workbookViewId="0">
      <selection activeCell="B9" sqref="B9"/>
    </sheetView>
  </sheetViews>
  <sheetFormatPr baseColWidth="10" defaultRowHeight="15" x14ac:dyDescent="0.2"/>
  <cols>
    <col min="1" max="1" width="77.5" bestFit="1" customWidth="1"/>
    <col min="3" max="3" width="30.1640625" bestFit="1" customWidth="1"/>
  </cols>
  <sheetData>
    <row r="2" spans="1:3" x14ac:dyDescent="0.2">
      <c r="A2" s="6" t="s">
        <v>7</v>
      </c>
    </row>
    <row r="3" spans="1:3" x14ac:dyDescent="0.2">
      <c r="B3" s="5" t="s">
        <v>4</v>
      </c>
      <c r="C3" s="5" t="s">
        <v>6</v>
      </c>
    </row>
    <row r="4" spans="1:3" x14ac:dyDescent="0.2">
      <c r="B4" s="2"/>
      <c r="C4" s="2"/>
    </row>
    <row r="5" spans="1:3" ht="16" x14ac:dyDescent="0.2">
      <c r="A5" s="4" t="s">
        <v>19</v>
      </c>
      <c r="B5" s="2" t="s">
        <v>23</v>
      </c>
      <c r="C5" s="2"/>
    </row>
    <row r="6" spans="1:3" ht="16" x14ac:dyDescent="0.2">
      <c r="A6" s="4" t="s">
        <v>3</v>
      </c>
      <c r="B6" s="2"/>
      <c r="C6" s="2"/>
    </row>
    <row r="7" spans="1:3" ht="16" x14ac:dyDescent="0.2">
      <c r="A7" s="4" t="s">
        <v>5</v>
      </c>
      <c r="B7" s="2" t="s">
        <v>24</v>
      </c>
      <c r="C7" s="2"/>
    </row>
    <row r="8" spans="1:3" ht="32" x14ac:dyDescent="0.2">
      <c r="A8" s="4" t="s">
        <v>18</v>
      </c>
      <c r="B8" s="2" t="s">
        <v>27</v>
      </c>
      <c r="C8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5"/>
  <sheetViews>
    <sheetView tabSelected="1" zoomScale="85" zoomScaleNormal="85" workbookViewId="0">
      <selection activeCell="K10" sqref="K10"/>
    </sheetView>
  </sheetViews>
  <sheetFormatPr baseColWidth="10" defaultRowHeight="15" x14ac:dyDescent="0.2"/>
  <cols>
    <col min="1" max="1" width="36.33203125" customWidth="1"/>
    <col min="3" max="3" width="20.5" customWidth="1"/>
    <col min="11" max="11" width="29.5" bestFit="1" customWidth="1"/>
  </cols>
  <sheetData>
    <row r="2" spans="1:12" ht="48" x14ac:dyDescent="0.2">
      <c r="A2" s="21" t="s">
        <v>11</v>
      </c>
    </row>
    <row r="8" spans="1:12" ht="80" x14ac:dyDescent="0.2">
      <c r="A8" s="11"/>
      <c r="B8" s="8" t="s">
        <v>0</v>
      </c>
      <c r="C8" s="8" t="s">
        <v>8</v>
      </c>
      <c r="D8" s="8" t="s">
        <v>13</v>
      </c>
      <c r="E8" s="8" t="s">
        <v>14</v>
      </c>
      <c r="F8" s="8" t="s">
        <v>9</v>
      </c>
      <c r="G8" s="8" t="s">
        <v>10</v>
      </c>
      <c r="H8" s="8" t="s">
        <v>1</v>
      </c>
      <c r="I8" s="8" t="s">
        <v>20</v>
      </c>
      <c r="J8" s="8" t="s">
        <v>21</v>
      </c>
    </row>
    <row r="9" spans="1:12" ht="16" x14ac:dyDescent="0.2">
      <c r="A9" s="22" t="s">
        <v>15</v>
      </c>
      <c r="B9" s="15">
        <v>1</v>
      </c>
      <c r="C9" s="23">
        <v>44502.047384259262</v>
      </c>
      <c r="D9" s="15">
        <v>3598.19</v>
      </c>
      <c r="E9" s="14">
        <v>3600</v>
      </c>
      <c r="F9" s="14">
        <v>134.6</v>
      </c>
      <c r="G9" s="14">
        <v>135.33000000000001</v>
      </c>
      <c r="H9" s="14">
        <v>135.01</v>
      </c>
      <c r="I9" s="14">
        <f>D9/60</f>
        <v>59.969833333333334</v>
      </c>
      <c r="J9" s="14">
        <f>E9/60</f>
        <v>60</v>
      </c>
    </row>
    <row r="10" spans="1:12" ht="16" x14ac:dyDescent="0.2">
      <c r="A10" s="22" t="s">
        <v>15</v>
      </c>
      <c r="B10" s="15">
        <v>2</v>
      </c>
      <c r="C10" s="23">
        <v>44502.075335648151</v>
      </c>
      <c r="D10" s="15">
        <v>3598.35</v>
      </c>
      <c r="E10" s="14">
        <v>3600</v>
      </c>
      <c r="F10" s="14">
        <v>124.7</v>
      </c>
      <c r="G10" s="14">
        <v>125.44</v>
      </c>
      <c r="H10" s="14">
        <v>125.06</v>
      </c>
      <c r="I10" s="14">
        <f>D10/60</f>
        <v>59.972499999999997</v>
      </c>
      <c r="J10" s="14">
        <f>E10/60</f>
        <v>60</v>
      </c>
    </row>
    <row r="11" spans="1:12" ht="16" x14ac:dyDescent="0.2">
      <c r="A11" s="22" t="s">
        <v>16</v>
      </c>
      <c r="B11" s="15">
        <v>3</v>
      </c>
      <c r="C11" s="23">
        <v>44502.047962962963</v>
      </c>
      <c r="D11" s="14">
        <v>3600</v>
      </c>
      <c r="E11" s="14">
        <v>3612</v>
      </c>
      <c r="F11" s="14">
        <v>135.33000000000001</v>
      </c>
      <c r="G11" s="14">
        <v>134.37</v>
      </c>
      <c r="H11" s="14">
        <v>135.01</v>
      </c>
      <c r="I11" s="14">
        <f t="shared" ref="I11:I14" si="0">D11/60</f>
        <v>60</v>
      </c>
      <c r="J11" s="14">
        <f t="shared" ref="J11:J14" si="1">E11/60</f>
        <v>60.2</v>
      </c>
    </row>
    <row r="12" spans="1:12" ht="16" x14ac:dyDescent="0.2">
      <c r="A12" s="22" t="s">
        <v>16</v>
      </c>
      <c r="B12" s="15">
        <v>4</v>
      </c>
      <c r="C12" s="23">
        <v>44502.075775462959</v>
      </c>
      <c r="D12" s="14">
        <v>3600</v>
      </c>
      <c r="E12" s="14">
        <v>3612</v>
      </c>
      <c r="F12" s="14">
        <v>125.44</v>
      </c>
      <c r="G12" s="14">
        <v>125.44</v>
      </c>
      <c r="H12" s="14">
        <v>125.06</v>
      </c>
      <c r="I12" s="14">
        <f t="shared" si="0"/>
        <v>60</v>
      </c>
      <c r="J12" s="14">
        <f t="shared" si="1"/>
        <v>60.2</v>
      </c>
    </row>
    <row r="13" spans="1:12" ht="16" x14ac:dyDescent="0.2">
      <c r="A13" s="22" t="s">
        <v>17</v>
      </c>
      <c r="B13" s="15">
        <v>5</v>
      </c>
      <c r="C13" s="23">
        <v>44502.053229166668</v>
      </c>
      <c r="D13" s="14">
        <v>3600</v>
      </c>
      <c r="E13" s="14">
        <v>3588</v>
      </c>
      <c r="F13" s="14">
        <v>135.16999999999999</v>
      </c>
      <c r="G13" s="14">
        <v>135.34</v>
      </c>
      <c r="H13" s="14">
        <v>135</v>
      </c>
      <c r="I13" s="14">
        <f t="shared" si="0"/>
        <v>60</v>
      </c>
      <c r="J13" s="14">
        <f t="shared" si="1"/>
        <v>59.8</v>
      </c>
    </row>
    <row r="14" spans="1:12" ht="17" thickBot="1" x14ac:dyDescent="0.25">
      <c r="A14" s="22" t="s">
        <v>17</v>
      </c>
      <c r="B14" s="15">
        <v>6</v>
      </c>
      <c r="C14" s="23">
        <v>44502.082696759258</v>
      </c>
      <c r="D14" s="14">
        <v>3600</v>
      </c>
      <c r="E14" s="14">
        <v>3588</v>
      </c>
      <c r="F14" s="14">
        <v>124.57</v>
      </c>
      <c r="G14" s="14">
        <v>124.85</v>
      </c>
      <c r="H14" s="14">
        <v>125</v>
      </c>
      <c r="I14" s="14">
        <f t="shared" si="0"/>
        <v>60</v>
      </c>
      <c r="J14" s="14">
        <f t="shared" si="1"/>
        <v>59.8</v>
      </c>
    </row>
    <row r="15" spans="1:12" ht="16" thickBot="1" x14ac:dyDescent="0.25">
      <c r="A15" s="7"/>
      <c r="J15" s="24" t="s">
        <v>25</v>
      </c>
      <c r="K15" s="26" t="s">
        <v>26</v>
      </c>
      <c r="L15" s="25" t="s">
        <v>22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AB50C-6A81-47D8-9664-E3498907CE01}">
  <dimension ref="A1:L206"/>
  <sheetViews>
    <sheetView topLeftCell="A20" zoomScale="70" zoomScaleNormal="70" workbookViewId="0">
      <selection activeCell="E53" sqref="E53"/>
    </sheetView>
  </sheetViews>
  <sheetFormatPr baseColWidth="10" defaultRowHeight="15" x14ac:dyDescent="0.2"/>
  <cols>
    <col min="1" max="1" width="15" bestFit="1" customWidth="1"/>
    <col min="2" max="2" width="11.5" bestFit="1" customWidth="1"/>
  </cols>
  <sheetData>
    <row r="1" spans="1:2" x14ac:dyDescent="0.2">
      <c r="A1" s="3" t="s">
        <v>2</v>
      </c>
      <c r="B1" t="s">
        <v>12</v>
      </c>
    </row>
    <row r="26" spans="1:12" ht="64" x14ac:dyDescent="0.2">
      <c r="A26" s="8" t="s">
        <v>37</v>
      </c>
      <c r="B26" s="8" t="s">
        <v>38</v>
      </c>
      <c r="C26" s="8" t="s">
        <v>28</v>
      </c>
      <c r="D26" s="8" t="s">
        <v>29</v>
      </c>
      <c r="E26" s="8" t="s">
        <v>30</v>
      </c>
      <c r="F26" s="8" t="s">
        <v>31</v>
      </c>
      <c r="G26" s="8" t="s">
        <v>32</v>
      </c>
      <c r="H26" s="8" t="s">
        <v>33</v>
      </c>
      <c r="I26" s="8" t="s">
        <v>34</v>
      </c>
      <c r="J26" s="8" t="s">
        <v>35</v>
      </c>
      <c r="K26" s="8" t="s">
        <v>36</v>
      </c>
      <c r="L26" s="8" t="s">
        <v>39</v>
      </c>
    </row>
    <row r="27" spans="1:12" x14ac:dyDescent="0.2">
      <c r="A27" s="17">
        <v>44502.047280092593</v>
      </c>
      <c r="B27" s="18">
        <v>44502.047280092593</v>
      </c>
      <c r="C27" s="19">
        <v>134.91</v>
      </c>
      <c r="D27" s="19">
        <v>59.969833333333334</v>
      </c>
      <c r="E27" s="19">
        <f>D27/60*100</f>
        <v>99.949722222222221</v>
      </c>
      <c r="F27" s="1">
        <v>60</v>
      </c>
      <c r="G27" s="1">
        <v>100</v>
      </c>
      <c r="H27" s="1">
        <v>60.03</v>
      </c>
      <c r="I27" s="1">
        <f>H27/60*100</f>
        <v>100.05</v>
      </c>
      <c r="J27" s="1">
        <v>59.97</v>
      </c>
      <c r="K27" s="1">
        <f>J27/60*100</f>
        <v>99.949999999999989</v>
      </c>
      <c r="L27" s="20">
        <v>59.2</v>
      </c>
    </row>
    <row r="28" spans="1:12" x14ac:dyDescent="0.2">
      <c r="A28" s="17">
        <v>44502.047291666669</v>
      </c>
      <c r="B28" s="18">
        <v>44502.047291666669</v>
      </c>
      <c r="C28" s="19">
        <v>134.72</v>
      </c>
      <c r="D28" s="19">
        <v>59.969833333333334</v>
      </c>
      <c r="E28" s="19">
        <f t="shared" ref="E28:E85" si="0">D28/60*100</f>
        <v>99.949722222222221</v>
      </c>
      <c r="F28" s="1">
        <v>60</v>
      </c>
      <c r="G28" s="1">
        <v>100</v>
      </c>
      <c r="H28" s="1">
        <v>60.03</v>
      </c>
      <c r="I28" s="1">
        <f>H28/60*100</f>
        <v>100.05</v>
      </c>
      <c r="J28" s="1">
        <v>59.97</v>
      </c>
      <c r="K28" s="1">
        <f t="shared" ref="K28:K71" si="1">J28/60*100</f>
        <v>99.949999999999989</v>
      </c>
      <c r="L28" s="20">
        <v>59.2</v>
      </c>
    </row>
    <row r="29" spans="1:12" x14ac:dyDescent="0.2">
      <c r="A29" s="17">
        <v>44502.047303240739</v>
      </c>
      <c r="B29" s="18">
        <v>44502.047303240739</v>
      </c>
      <c r="C29" s="19">
        <v>134.72</v>
      </c>
      <c r="D29" s="19">
        <v>59.969833333333334</v>
      </c>
      <c r="E29" s="19">
        <f t="shared" si="0"/>
        <v>99.949722222222221</v>
      </c>
      <c r="F29" s="1">
        <v>60</v>
      </c>
      <c r="G29" s="1">
        <v>100</v>
      </c>
      <c r="H29" s="1">
        <v>60.03</v>
      </c>
      <c r="I29" s="1">
        <f t="shared" ref="I29:I71" si="2">H29/60*100</f>
        <v>100.05</v>
      </c>
      <c r="J29" s="1">
        <v>59.97</v>
      </c>
      <c r="K29" s="1">
        <f t="shared" si="1"/>
        <v>99.949999999999989</v>
      </c>
      <c r="L29" s="20">
        <v>59.2</v>
      </c>
    </row>
    <row r="30" spans="1:12" x14ac:dyDescent="0.2">
      <c r="A30" s="17">
        <v>44502.047314814823</v>
      </c>
      <c r="B30" s="18">
        <v>44502.047314814823</v>
      </c>
      <c r="C30" s="19">
        <v>135.21</v>
      </c>
      <c r="D30" s="19">
        <v>59.969833333333334</v>
      </c>
      <c r="E30" s="19">
        <f t="shared" si="0"/>
        <v>99.949722222222221</v>
      </c>
      <c r="F30" s="1">
        <v>60</v>
      </c>
      <c r="G30" s="1">
        <v>100</v>
      </c>
      <c r="H30" s="1">
        <v>60.03</v>
      </c>
      <c r="I30" s="1">
        <f t="shared" si="2"/>
        <v>100.05</v>
      </c>
      <c r="J30" s="1">
        <v>59.97</v>
      </c>
      <c r="K30" s="1">
        <f t="shared" si="1"/>
        <v>99.949999999999989</v>
      </c>
      <c r="L30" s="20">
        <v>59.1</v>
      </c>
    </row>
    <row r="31" spans="1:12" x14ac:dyDescent="0.2">
      <c r="A31" s="17">
        <v>44502.047326388893</v>
      </c>
      <c r="B31" s="18">
        <v>44502.047326388893</v>
      </c>
      <c r="C31" s="19">
        <v>134.77000000000001</v>
      </c>
      <c r="D31" s="19">
        <v>59.969833333333334</v>
      </c>
      <c r="E31" s="19">
        <f t="shared" si="0"/>
        <v>99.949722222222221</v>
      </c>
      <c r="F31" s="1">
        <v>60</v>
      </c>
      <c r="G31" s="1">
        <v>100</v>
      </c>
      <c r="H31" s="1">
        <v>60.03</v>
      </c>
      <c r="I31" s="1">
        <f t="shared" si="2"/>
        <v>100.05</v>
      </c>
      <c r="J31" s="1">
        <v>59.97</v>
      </c>
      <c r="K31" s="1">
        <f t="shared" si="1"/>
        <v>99.949999999999989</v>
      </c>
      <c r="L31" s="20">
        <v>59.2</v>
      </c>
    </row>
    <row r="32" spans="1:12" x14ac:dyDescent="0.2">
      <c r="A32" s="17">
        <v>44502.047337962962</v>
      </c>
      <c r="B32" s="18">
        <v>44502.047337962962</v>
      </c>
      <c r="C32" s="19">
        <v>134.37</v>
      </c>
      <c r="D32" s="19">
        <v>59.969833333333334</v>
      </c>
      <c r="E32" s="19">
        <f t="shared" si="0"/>
        <v>99.949722222222221</v>
      </c>
      <c r="F32" s="1">
        <v>60</v>
      </c>
      <c r="G32" s="1">
        <v>100</v>
      </c>
      <c r="H32" s="1">
        <v>60.03</v>
      </c>
      <c r="I32" s="1">
        <f t="shared" si="2"/>
        <v>100.05</v>
      </c>
      <c r="J32" s="1">
        <v>59.97</v>
      </c>
      <c r="K32" s="1">
        <f t="shared" si="1"/>
        <v>99.949999999999989</v>
      </c>
      <c r="L32" s="20">
        <v>59.3</v>
      </c>
    </row>
    <row r="33" spans="1:12" x14ac:dyDescent="0.2">
      <c r="A33" s="17">
        <v>44502.047349537039</v>
      </c>
      <c r="B33" s="18">
        <v>44502.047349537039</v>
      </c>
      <c r="C33" s="19">
        <v>135.56</v>
      </c>
      <c r="D33" s="19">
        <v>59.969833333333334</v>
      </c>
      <c r="E33" s="19">
        <f t="shared" si="0"/>
        <v>99.949722222222221</v>
      </c>
      <c r="F33" s="1">
        <v>60</v>
      </c>
      <c r="G33" s="1">
        <v>100</v>
      </c>
      <c r="H33" s="1">
        <v>60.03</v>
      </c>
      <c r="I33" s="1">
        <f t="shared" si="2"/>
        <v>100.05</v>
      </c>
      <c r="J33" s="1">
        <v>59.97</v>
      </c>
      <c r="K33" s="1">
        <f t="shared" si="1"/>
        <v>99.949999999999989</v>
      </c>
      <c r="L33" s="20">
        <v>59.1</v>
      </c>
    </row>
    <row r="34" spans="1:12" x14ac:dyDescent="0.2">
      <c r="A34" s="17">
        <v>44502.047361111108</v>
      </c>
      <c r="B34" s="18">
        <v>44502.047361111108</v>
      </c>
      <c r="C34" s="19">
        <v>135.36000000000001</v>
      </c>
      <c r="D34" s="19">
        <v>59.969833333333334</v>
      </c>
      <c r="E34" s="19">
        <f t="shared" si="0"/>
        <v>99.949722222222221</v>
      </c>
      <c r="F34" s="1">
        <v>60</v>
      </c>
      <c r="G34" s="1">
        <v>100</v>
      </c>
      <c r="H34" s="1">
        <v>60.03</v>
      </c>
      <c r="I34" s="1">
        <f t="shared" si="2"/>
        <v>100.05</v>
      </c>
      <c r="J34" s="1">
        <v>59.97</v>
      </c>
      <c r="K34" s="1">
        <f t="shared" si="1"/>
        <v>99.949999999999989</v>
      </c>
      <c r="L34" s="20">
        <v>59.1</v>
      </c>
    </row>
    <row r="35" spans="1:12" x14ac:dyDescent="0.2">
      <c r="A35" s="17">
        <v>44502.047372685192</v>
      </c>
      <c r="B35" s="18">
        <v>44502.047372685192</v>
      </c>
      <c r="C35" s="19">
        <v>134.6</v>
      </c>
      <c r="D35" s="19">
        <v>59.969833333333334</v>
      </c>
      <c r="E35" s="19">
        <f t="shared" si="0"/>
        <v>99.949722222222221</v>
      </c>
      <c r="F35" s="1">
        <v>60</v>
      </c>
      <c r="G35" s="1">
        <v>100</v>
      </c>
      <c r="H35" s="1">
        <v>60.03</v>
      </c>
      <c r="I35" s="1">
        <f t="shared" si="2"/>
        <v>100.05</v>
      </c>
      <c r="J35" s="1">
        <v>59.97</v>
      </c>
      <c r="K35" s="1">
        <f t="shared" si="1"/>
        <v>99.949999999999989</v>
      </c>
      <c r="L35" s="20">
        <v>59.3</v>
      </c>
    </row>
    <row r="36" spans="1:12" x14ac:dyDescent="0.2">
      <c r="A36" s="17">
        <v>44502.047384259262</v>
      </c>
      <c r="B36" s="18">
        <v>44502.047384259262</v>
      </c>
      <c r="C36" s="19">
        <v>133.88</v>
      </c>
      <c r="D36" s="19">
        <v>59.980666666666671</v>
      </c>
      <c r="E36" s="19">
        <f t="shared" si="0"/>
        <v>99.967777777777783</v>
      </c>
      <c r="F36" s="1">
        <v>60</v>
      </c>
      <c r="G36" s="1">
        <v>100</v>
      </c>
      <c r="H36" s="1">
        <v>60.03</v>
      </c>
      <c r="I36" s="1">
        <f t="shared" si="2"/>
        <v>100.05</v>
      </c>
      <c r="J36" s="1">
        <v>59.97</v>
      </c>
      <c r="K36" s="1">
        <f t="shared" si="1"/>
        <v>99.949999999999989</v>
      </c>
      <c r="L36" s="20">
        <v>59.4</v>
      </c>
    </row>
    <row r="37" spans="1:12" x14ac:dyDescent="0.2">
      <c r="A37" s="17">
        <v>44502.047395833331</v>
      </c>
      <c r="B37" s="18">
        <v>44502.047395833331</v>
      </c>
      <c r="C37" s="19">
        <v>134.66999999999999</v>
      </c>
      <c r="D37" s="19">
        <v>59.980666666666671</v>
      </c>
      <c r="E37" s="19">
        <f t="shared" si="0"/>
        <v>99.967777777777783</v>
      </c>
      <c r="F37" s="1">
        <v>60</v>
      </c>
      <c r="G37" s="1">
        <v>100</v>
      </c>
      <c r="H37" s="1">
        <v>60.03</v>
      </c>
      <c r="I37" s="1">
        <f t="shared" si="2"/>
        <v>100.05</v>
      </c>
      <c r="J37" s="1">
        <v>59.97</v>
      </c>
      <c r="K37" s="1">
        <f t="shared" si="1"/>
        <v>99.949999999999989</v>
      </c>
      <c r="L37" s="20">
        <v>59.3</v>
      </c>
    </row>
    <row r="38" spans="1:12" x14ac:dyDescent="0.2">
      <c r="A38" s="17">
        <v>44502.047407407408</v>
      </c>
      <c r="B38" s="18">
        <v>44502.047407407408</v>
      </c>
      <c r="C38" s="19">
        <v>135.31</v>
      </c>
      <c r="D38" s="19">
        <v>59.994</v>
      </c>
      <c r="E38" s="19">
        <f t="shared" si="0"/>
        <v>99.99</v>
      </c>
      <c r="F38" s="1">
        <v>60</v>
      </c>
      <c r="G38" s="1">
        <v>100</v>
      </c>
      <c r="H38" s="1">
        <v>60.03</v>
      </c>
      <c r="I38" s="1">
        <f t="shared" si="2"/>
        <v>100.05</v>
      </c>
      <c r="J38" s="1">
        <v>59.97</v>
      </c>
      <c r="K38" s="1">
        <f t="shared" si="1"/>
        <v>99.949999999999989</v>
      </c>
      <c r="L38" s="20">
        <v>59.2</v>
      </c>
    </row>
    <row r="39" spans="1:12" x14ac:dyDescent="0.2">
      <c r="A39" s="17">
        <v>44502.047418981478</v>
      </c>
      <c r="B39" s="18">
        <v>44502.047418981478</v>
      </c>
      <c r="C39" s="19">
        <v>134.77000000000001</v>
      </c>
      <c r="D39" s="19">
        <v>59.994</v>
      </c>
      <c r="E39" s="19">
        <f t="shared" si="0"/>
        <v>99.99</v>
      </c>
      <c r="F39" s="1">
        <v>60</v>
      </c>
      <c r="G39" s="1">
        <v>100</v>
      </c>
      <c r="H39" s="1">
        <v>60.03</v>
      </c>
      <c r="I39" s="1">
        <f t="shared" si="2"/>
        <v>100.05</v>
      </c>
      <c r="J39" s="1">
        <v>59.97</v>
      </c>
      <c r="K39" s="1">
        <f t="shared" si="1"/>
        <v>99.949999999999989</v>
      </c>
      <c r="L39" s="20">
        <v>59.3</v>
      </c>
    </row>
    <row r="40" spans="1:12" x14ac:dyDescent="0.2">
      <c r="A40" s="17">
        <v>44502.047430555547</v>
      </c>
      <c r="B40" s="18">
        <v>44502.047430555547</v>
      </c>
      <c r="C40" s="19">
        <v>134.77000000000001</v>
      </c>
      <c r="D40" s="19">
        <v>60.003833333333333</v>
      </c>
      <c r="E40" s="19">
        <f t="shared" si="0"/>
        <v>100.00638888888889</v>
      </c>
      <c r="F40" s="1">
        <v>60</v>
      </c>
      <c r="G40" s="1">
        <v>100</v>
      </c>
      <c r="H40" s="1">
        <v>60.03</v>
      </c>
      <c r="I40" s="1">
        <f t="shared" si="2"/>
        <v>100.05</v>
      </c>
      <c r="J40" s="1">
        <v>59.97</v>
      </c>
      <c r="K40" s="1">
        <f t="shared" si="1"/>
        <v>99.949999999999989</v>
      </c>
      <c r="L40" s="20">
        <v>59.3</v>
      </c>
    </row>
    <row r="41" spans="1:12" x14ac:dyDescent="0.2">
      <c r="A41" s="17">
        <v>44502.047442129631</v>
      </c>
      <c r="B41" s="18">
        <v>44502.047442129631</v>
      </c>
      <c r="C41" s="19">
        <v>133.97999999999999</v>
      </c>
      <c r="D41" s="19">
        <v>60.006833333333333</v>
      </c>
      <c r="E41" s="19">
        <f t="shared" si="0"/>
        <v>100.0113888888889</v>
      </c>
      <c r="F41" s="1">
        <v>60</v>
      </c>
      <c r="G41" s="1">
        <v>100</v>
      </c>
      <c r="H41" s="1">
        <v>60.03</v>
      </c>
      <c r="I41" s="1">
        <f t="shared" si="2"/>
        <v>100.05</v>
      </c>
      <c r="J41" s="1">
        <v>59.97</v>
      </c>
      <c r="K41" s="1">
        <f t="shared" si="1"/>
        <v>99.949999999999989</v>
      </c>
      <c r="L41" s="20">
        <v>59.4</v>
      </c>
    </row>
    <row r="42" spans="1:12" x14ac:dyDescent="0.2">
      <c r="A42" s="17">
        <v>44502.047453703701</v>
      </c>
      <c r="B42" s="18">
        <v>44502.047453703701</v>
      </c>
      <c r="C42" s="19">
        <v>135.16</v>
      </c>
      <c r="D42" s="19">
        <v>60.006833333333333</v>
      </c>
      <c r="E42" s="19">
        <f t="shared" si="0"/>
        <v>100.0113888888889</v>
      </c>
      <c r="F42" s="1">
        <v>60</v>
      </c>
      <c r="G42" s="1">
        <v>100</v>
      </c>
      <c r="H42" s="1">
        <v>60.03</v>
      </c>
      <c r="I42" s="1">
        <f t="shared" si="2"/>
        <v>100.05</v>
      </c>
      <c r="J42" s="1">
        <v>59.97</v>
      </c>
      <c r="K42" s="1">
        <f t="shared" si="1"/>
        <v>99.949999999999989</v>
      </c>
      <c r="L42" s="20">
        <v>59.2</v>
      </c>
    </row>
    <row r="43" spans="1:12" x14ac:dyDescent="0.2">
      <c r="A43" s="17">
        <v>44502.047465277778</v>
      </c>
      <c r="B43" s="18">
        <v>44502.047465277778</v>
      </c>
      <c r="C43" s="19">
        <v>135.16</v>
      </c>
      <c r="D43" s="19">
        <v>60.006833333333333</v>
      </c>
      <c r="E43" s="19">
        <f t="shared" si="0"/>
        <v>100.0113888888889</v>
      </c>
      <c r="F43" s="1">
        <v>60</v>
      </c>
      <c r="G43" s="1">
        <v>100</v>
      </c>
      <c r="H43" s="1">
        <v>60.03</v>
      </c>
      <c r="I43" s="1">
        <f t="shared" si="2"/>
        <v>100.05</v>
      </c>
      <c r="J43" s="1">
        <v>59.97</v>
      </c>
      <c r="K43" s="1">
        <f t="shared" si="1"/>
        <v>99.949999999999989</v>
      </c>
      <c r="L43" s="20">
        <v>59.2</v>
      </c>
    </row>
    <row r="44" spans="1:12" x14ac:dyDescent="0.2">
      <c r="A44" s="17">
        <v>44502.047476851847</v>
      </c>
      <c r="B44" s="18">
        <v>44502.047476851847</v>
      </c>
      <c r="C44" s="19">
        <v>135.31</v>
      </c>
      <c r="D44" s="19">
        <v>60.006833333333333</v>
      </c>
      <c r="E44" s="19">
        <f t="shared" si="0"/>
        <v>100.0113888888889</v>
      </c>
      <c r="F44" s="1">
        <v>60</v>
      </c>
      <c r="G44" s="1">
        <v>100</v>
      </c>
      <c r="H44" s="1">
        <v>60.03</v>
      </c>
      <c r="I44" s="1">
        <f t="shared" si="2"/>
        <v>100.05</v>
      </c>
      <c r="J44" s="1">
        <v>59.97</v>
      </c>
      <c r="K44" s="1">
        <f t="shared" si="1"/>
        <v>99.949999999999989</v>
      </c>
      <c r="L44" s="20">
        <v>59.2</v>
      </c>
    </row>
    <row r="45" spans="1:12" x14ac:dyDescent="0.2">
      <c r="A45" s="17">
        <v>44502.047488425917</v>
      </c>
      <c r="B45" s="18">
        <v>44502.047488425917</v>
      </c>
      <c r="C45" s="19">
        <v>134.82</v>
      </c>
      <c r="D45" s="19">
        <v>60.003166666666665</v>
      </c>
      <c r="E45" s="19">
        <f t="shared" si="0"/>
        <v>100.00527777777776</v>
      </c>
      <c r="F45" s="1">
        <v>60</v>
      </c>
      <c r="G45" s="1">
        <v>100</v>
      </c>
      <c r="H45" s="1">
        <v>60.03</v>
      </c>
      <c r="I45" s="1">
        <f t="shared" si="2"/>
        <v>100.05</v>
      </c>
      <c r="J45" s="1">
        <v>59.97</v>
      </c>
      <c r="K45" s="1">
        <f t="shared" si="1"/>
        <v>99.949999999999989</v>
      </c>
      <c r="L45" s="20">
        <v>59.3</v>
      </c>
    </row>
    <row r="46" spans="1:12" x14ac:dyDescent="0.2">
      <c r="A46" s="17">
        <v>44502.047500000001</v>
      </c>
      <c r="B46" s="18">
        <v>44502.047500000001</v>
      </c>
      <c r="C46" s="19">
        <v>135.04</v>
      </c>
      <c r="D46" s="19">
        <v>60.003166666666665</v>
      </c>
      <c r="E46" s="19">
        <f t="shared" si="0"/>
        <v>100.00527777777776</v>
      </c>
      <c r="F46" s="1">
        <v>60</v>
      </c>
      <c r="G46" s="1">
        <v>100</v>
      </c>
      <c r="H46" s="1">
        <v>60.03</v>
      </c>
      <c r="I46" s="1">
        <f t="shared" si="2"/>
        <v>100.05</v>
      </c>
      <c r="J46" s="1">
        <v>59.97</v>
      </c>
      <c r="K46" s="1">
        <f t="shared" si="1"/>
        <v>99.949999999999989</v>
      </c>
      <c r="L46" s="20">
        <v>59.3</v>
      </c>
    </row>
    <row r="47" spans="1:12" x14ac:dyDescent="0.2">
      <c r="A47" s="17">
        <v>44502.047511574077</v>
      </c>
      <c r="B47" s="18">
        <v>44502.047511574077</v>
      </c>
      <c r="C47" s="19">
        <v>135.53</v>
      </c>
      <c r="D47" s="19">
        <v>60.003166666666665</v>
      </c>
      <c r="E47" s="19">
        <f t="shared" si="0"/>
        <v>100.00527777777776</v>
      </c>
      <c r="F47" s="1">
        <v>60</v>
      </c>
      <c r="G47" s="1">
        <v>100</v>
      </c>
      <c r="H47" s="1">
        <v>60.03</v>
      </c>
      <c r="I47" s="1">
        <f t="shared" si="2"/>
        <v>100.05</v>
      </c>
      <c r="J47" s="1">
        <v>59.97</v>
      </c>
      <c r="K47" s="1">
        <f t="shared" si="1"/>
        <v>99.949999999999989</v>
      </c>
      <c r="L47" s="20">
        <v>59.1</v>
      </c>
    </row>
    <row r="48" spans="1:12" x14ac:dyDescent="0.2">
      <c r="A48" s="17">
        <v>44502.047523148147</v>
      </c>
      <c r="B48" s="18">
        <v>44502.047523148147</v>
      </c>
      <c r="C48" s="19">
        <v>135.04</v>
      </c>
      <c r="D48" s="19">
        <v>60.003166666666665</v>
      </c>
      <c r="E48" s="19">
        <f t="shared" si="0"/>
        <v>100.00527777777776</v>
      </c>
      <c r="F48" s="1">
        <v>60</v>
      </c>
      <c r="G48" s="1">
        <v>100</v>
      </c>
      <c r="H48" s="1">
        <v>60.03</v>
      </c>
      <c r="I48" s="1">
        <f t="shared" si="2"/>
        <v>100.05</v>
      </c>
      <c r="J48" s="1">
        <v>59.97</v>
      </c>
      <c r="K48" s="1">
        <f t="shared" si="1"/>
        <v>99.949999999999989</v>
      </c>
      <c r="L48" s="20">
        <v>59.2</v>
      </c>
    </row>
    <row r="49" spans="1:12" x14ac:dyDescent="0.2">
      <c r="A49" s="17">
        <v>44502.047534722216</v>
      </c>
      <c r="B49" s="18">
        <v>44502.047534722216</v>
      </c>
      <c r="C49" s="19">
        <v>135.21</v>
      </c>
      <c r="D49" s="19">
        <v>60.003166666666665</v>
      </c>
      <c r="E49" s="19">
        <f t="shared" si="0"/>
        <v>100.00527777777776</v>
      </c>
      <c r="F49" s="1">
        <v>60</v>
      </c>
      <c r="G49" s="1">
        <v>100</v>
      </c>
      <c r="H49" s="1">
        <v>60.03</v>
      </c>
      <c r="I49" s="1">
        <f t="shared" si="2"/>
        <v>100.05</v>
      </c>
      <c r="J49" s="1">
        <v>59.97</v>
      </c>
      <c r="K49" s="1">
        <f t="shared" si="1"/>
        <v>99.949999999999989</v>
      </c>
      <c r="L49" s="20">
        <v>59.2</v>
      </c>
    </row>
    <row r="50" spans="1:12" x14ac:dyDescent="0.2">
      <c r="A50" s="17">
        <v>44502.047546296293</v>
      </c>
      <c r="B50" s="18">
        <v>44502.047546296293</v>
      </c>
      <c r="C50" s="19">
        <v>135.21</v>
      </c>
      <c r="D50" s="19">
        <v>60</v>
      </c>
      <c r="E50" s="19">
        <f t="shared" si="0"/>
        <v>100</v>
      </c>
      <c r="F50" s="1">
        <v>60</v>
      </c>
      <c r="G50" s="1">
        <v>100</v>
      </c>
      <c r="H50" s="1">
        <v>60.03</v>
      </c>
      <c r="I50" s="1">
        <f t="shared" si="2"/>
        <v>100.05</v>
      </c>
      <c r="J50" s="1">
        <v>59.97</v>
      </c>
      <c r="K50" s="1">
        <f t="shared" si="1"/>
        <v>99.949999999999989</v>
      </c>
      <c r="L50" s="20">
        <v>59.2</v>
      </c>
    </row>
    <row r="51" spans="1:12" x14ac:dyDescent="0.2">
      <c r="A51" s="17">
        <v>44502.04755787037</v>
      </c>
      <c r="B51" s="18">
        <v>44502.04755787037</v>
      </c>
      <c r="C51" s="19">
        <v>134.18</v>
      </c>
      <c r="D51" s="19">
        <v>60</v>
      </c>
      <c r="E51" s="19">
        <f t="shared" si="0"/>
        <v>100</v>
      </c>
      <c r="F51" s="1">
        <v>60</v>
      </c>
      <c r="G51" s="1">
        <v>100</v>
      </c>
      <c r="H51" s="1">
        <v>60.03</v>
      </c>
      <c r="I51" s="1">
        <f t="shared" si="2"/>
        <v>100.05</v>
      </c>
      <c r="J51" s="1">
        <v>59.97</v>
      </c>
      <c r="K51" s="1">
        <f t="shared" si="1"/>
        <v>99.949999999999989</v>
      </c>
      <c r="L51" s="20">
        <v>59.4</v>
      </c>
    </row>
    <row r="52" spans="1:12" x14ac:dyDescent="0.2">
      <c r="A52" s="17">
        <v>44502.047569444447</v>
      </c>
      <c r="B52" s="18">
        <v>44502.047569444447</v>
      </c>
      <c r="C52" s="19">
        <v>134.91</v>
      </c>
      <c r="D52" s="19">
        <v>60</v>
      </c>
      <c r="E52" s="19">
        <f t="shared" si="0"/>
        <v>100</v>
      </c>
      <c r="F52" s="1">
        <v>60</v>
      </c>
      <c r="G52" s="1">
        <v>100</v>
      </c>
      <c r="H52" s="1">
        <v>60.03</v>
      </c>
      <c r="I52" s="1">
        <f t="shared" si="2"/>
        <v>100.05</v>
      </c>
      <c r="J52" s="1">
        <v>59.97</v>
      </c>
      <c r="K52" s="1">
        <f t="shared" si="1"/>
        <v>99.949999999999989</v>
      </c>
      <c r="L52" s="20">
        <v>59.3</v>
      </c>
    </row>
    <row r="53" spans="1:12" x14ac:dyDescent="0.2">
      <c r="A53" s="17">
        <v>44502.047581018523</v>
      </c>
      <c r="B53" s="18">
        <v>44502.047581018523</v>
      </c>
      <c r="C53" s="19">
        <v>135.11000000000001</v>
      </c>
      <c r="D53" s="19">
        <v>60</v>
      </c>
      <c r="E53" s="19">
        <f t="shared" si="0"/>
        <v>100</v>
      </c>
      <c r="F53" s="1">
        <v>60</v>
      </c>
      <c r="G53" s="1">
        <v>100</v>
      </c>
      <c r="H53" s="1">
        <v>60.03</v>
      </c>
      <c r="I53" s="1">
        <f t="shared" si="2"/>
        <v>100.05</v>
      </c>
      <c r="J53" s="1">
        <v>59.97</v>
      </c>
      <c r="K53" s="1">
        <f t="shared" si="1"/>
        <v>99.949999999999989</v>
      </c>
      <c r="L53" s="20">
        <v>59.3</v>
      </c>
    </row>
    <row r="54" spans="1:12" x14ac:dyDescent="0.2">
      <c r="A54" s="17">
        <v>44502.047592592593</v>
      </c>
      <c r="B54" s="18">
        <v>44502.047592592593</v>
      </c>
      <c r="C54" s="19">
        <v>134.59</v>
      </c>
      <c r="D54" s="19">
        <v>60</v>
      </c>
      <c r="E54" s="19">
        <f t="shared" si="0"/>
        <v>100</v>
      </c>
      <c r="F54" s="1">
        <v>60</v>
      </c>
      <c r="G54" s="1">
        <v>100</v>
      </c>
      <c r="H54" s="1">
        <v>60.03</v>
      </c>
      <c r="I54" s="1">
        <f t="shared" si="2"/>
        <v>100.05</v>
      </c>
      <c r="J54" s="1">
        <v>59.97</v>
      </c>
      <c r="K54" s="1">
        <f t="shared" si="1"/>
        <v>99.949999999999989</v>
      </c>
      <c r="L54" s="20">
        <v>59.3</v>
      </c>
    </row>
    <row r="55" spans="1:12" x14ac:dyDescent="0.2">
      <c r="A55" s="17">
        <v>44502.04760416667</v>
      </c>
      <c r="B55" s="18">
        <v>44502.04760416667</v>
      </c>
      <c r="C55" s="19">
        <v>134.07</v>
      </c>
      <c r="D55" s="19">
        <v>60</v>
      </c>
      <c r="E55" s="19">
        <f t="shared" si="0"/>
        <v>100</v>
      </c>
      <c r="F55" s="1">
        <v>60</v>
      </c>
      <c r="G55" s="1">
        <v>100</v>
      </c>
      <c r="H55" s="1">
        <v>60.03</v>
      </c>
      <c r="I55" s="1">
        <f t="shared" si="2"/>
        <v>100.05</v>
      </c>
      <c r="J55" s="1">
        <v>59.97</v>
      </c>
      <c r="K55" s="1">
        <f t="shared" si="1"/>
        <v>99.949999999999989</v>
      </c>
      <c r="L55" s="20">
        <v>59.4</v>
      </c>
    </row>
    <row r="56" spans="1:12" x14ac:dyDescent="0.2">
      <c r="A56" s="17">
        <v>44502.047615740739</v>
      </c>
      <c r="B56" s="18">
        <v>44502.047615740739</v>
      </c>
      <c r="C56" s="19">
        <v>134.25</v>
      </c>
      <c r="D56" s="19">
        <v>60</v>
      </c>
      <c r="E56" s="19">
        <f t="shared" si="0"/>
        <v>100</v>
      </c>
      <c r="F56" s="1">
        <v>60</v>
      </c>
      <c r="G56" s="1">
        <v>100</v>
      </c>
      <c r="H56" s="1">
        <v>60.03</v>
      </c>
      <c r="I56" s="1">
        <f t="shared" si="2"/>
        <v>100.05</v>
      </c>
      <c r="J56" s="1">
        <v>59.97</v>
      </c>
      <c r="K56" s="1">
        <f t="shared" si="1"/>
        <v>99.949999999999989</v>
      </c>
      <c r="L56" s="20">
        <v>59.4</v>
      </c>
    </row>
    <row r="57" spans="1:12" x14ac:dyDescent="0.2">
      <c r="A57" s="17">
        <v>44502.047627314823</v>
      </c>
      <c r="B57" s="18">
        <v>44502.047627314823</v>
      </c>
      <c r="C57" s="19">
        <v>134.75</v>
      </c>
      <c r="D57" s="19">
        <v>60</v>
      </c>
      <c r="E57" s="19">
        <f t="shared" si="0"/>
        <v>100</v>
      </c>
      <c r="F57" s="1">
        <v>60</v>
      </c>
      <c r="G57" s="1">
        <v>100</v>
      </c>
      <c r="H57" s="1">
        <v>60.03</v>
      </c>
      <c r="I57" s="1">
        <f t="shared" si="2"/>
        <v>100.05</v>
      </c>
      <c r="J57" s="1">
        <v>59.97</v>
      </c>
      <c r="K57" s="1">
        <f t="shared" si="1"/>
        <v>99.949999999999989</v>
      </c>
      <c r="L57" s="20">
        <v>59.3</v>
      </c>
    </row>
    <row r="58" spans="1:12" x14ac:dyDescent="0.2">
      <c r="A58" s="17">
        <v>44502.047638888893</v>
      </c>
      <c r="B58" s="18">
        <v>44502.047638888893</v>
      </c>
      <c r="C58" s="19">
        <v>134.87</v>
      </c>
      <c r="D58" s="19">
        <v>60</v>
      </c>
      <c r="E58" s="19">
        <f t="shared" si="0"/>
        <v>100</v>
      </c>
      <c r="F58" s="1">
        <v>60</v>
      </c>
      <c r="G58" s="1">
        <v>100</v>
      </c>
      <c r="H58" s="1">
        <v>60.03</v>
      </c>
      <c r="I58" s="1">
        <f t="shared" si="2"/>
        <v>100.05</v>
      </c>
      <c r="J58" s="1">
        <v>59.97</v>
      </c>
      <c r="K58" s="1">
        <f t="shared" si="1"/>
        <v>99.949999999999989</v>
      </c>
      <c r="L58" s="20">
        <v>59.3</v>
      </c>
    </row>
    <row r="59" spans="1:12" x14ac:dyDescent="0.2">
      <c r="A59" s="17">
        <v>44502.047650462962</v>
      </c>
      <c r="B59" s="18">
        <v>44502.047650462962</v>
      </c>
      <c r="C59" s="19">
        <v>134.33000000000001</v>
      </c>
      <c r="D59" s="19">
        <v>60</v>
      </c>
      <c r="E59" s="19">
        <f t="shared" si="0"/>
        <v>100</v>
      </c>
      <c r="F59" s="1">
        <v>60</v>
      </c>
      <c r="G59" s="1">
        <v>100</v>
      </c>
      <c r="H59" s="1">
        <v>60.03</v>
      </c>
      <c r="I59" s="1">
        <f t="shared" si="2"/>
        <v>100.05</v>
      </c>
      <c r="J59" s="1">
        <v>59.97</v>
      </c>
      <c r="K59" s="1">
        <f t="shared" si="1"/>
        <v>99.949999999999989</v>
      </c>
      <c r="L59" s="20">
        <v>59.4</v>
      </c>
    </row>
    <row r="60" spans="1:12" x14ac:dyDescent="0.2">
      <c r="A60" s="17">
        <v>44502.047662037039</v>
      </c>
      <c r="B60" s="18">
        <v>44502.047662037039</v>
      </c>
      <c r="C60" s="19">
        <v>134.97</v>
      </c>
      <c r="D60" s="19">
        <v>60</v>
      </c>
      <c r="E60" s="19">
        <f t="shared" si="0"/>
        <v>100</v>
      </c>
      <c r="F60" s="1">
        <v>60</v>
      </c>
      <c r="G60" s="1">
        <v>100</v>
      </c>
      <c r="H60" s="1">
        <v>60.03</v>
      </c>
      <c r="I60" s="1">
        <f t="shared" si="2"/>
        <v>100.05</v>
      </c>
      <c r="J60" s="1">
        <v>59.97</v>
      </c>
      <c r="K60" s="1">
        <f t="shared" si="1"/>
        <v>99.949999999999989</v>
      </c>
      <c r="L60" s="20">
        <v>59.3</v>
      </c>
    </row>
    <row r="61" spans="1:12" x14ac:dyDescent="0.2">
      <c r="A61" s="17">
        <v>44502.047673611109</v>
      </c>
      <c r="B61" s="18">
        <v>44502.047673611109</v>
      </c>
      <c r="C61" s="19">
        <v>134.84</v>
      </c>
      <c r="D61" s="19">
        <v>60</v>
      </c>
      <c r="E61" s="19">
        <f t="shared" si="0"/>
        <v>100</v>
      </c>
      <c r="F61" s="1">
        <v>60</v>
      </c>
      <c r="G61" s="1">
        <v>100</v>
      </c>
      <c r="H61" s="1">
        <v>60.03</v>
      </c>
      <c r="I61" s="1">
        <f t="shared" si="2"/>
        <v>100.05</v>
      </c>
      <c r="J61" s="1">
        <v>59.97</v>
      </c>
      <c r="K61" s="1">
        <f t="shared" si="1"/>
        <v>99.949999999999989</v>
      </c>
      <c r="L61" s="20">
        <v>59.3</v>
      </c>
    </row>
    <row r="62" spans="1:12" x14ac:dyDescent="0.2">
      <c r="A62" s="17">
        <v>44502.047685185193</v>
      </c>
      <c r="B62" s="18">
        <v>44502.047685185193</v>
      </c>
      <c r="C62" s="19">
        <v>135.38999999999999</v>
      </c>
      <c r="D62" s="19">
        <v>60</v>
      </c>
      <c r="E62" s="19">
        <f t="shared" si="0"/>
        <v>100</v>
      </c>
      <c r="F62" s="1">
        <v>60</v>
      </c>
      <c r="G62" s="1">
        <v>100</v>
      </c>
      <c r="H62" s="1">
        <v>60.03</v>
      </c>
      <c r="I62" s="1">
        <f t="shared" si="2"/>
        <v>100.05</v>
      </c>
      <c r="J62" s="1">
        <v>59.97</v>
      </c>
      <c r="K62" s="1">
        <f t="shared" si="1"/>
        <v>99.949999999999989</v>
      </c>
      <c r="L62" s="20">
        <v>59.2</v>
      </c>
    </row>
    <row r="63" spans="1:12" x14ac:dyDescent="0.2">
      <c r="A63" s="17">
        <v>44502.047696759262</v>
      </c>
      <c r="B63" s="18">
        <v>44502.047696759262</v>
      </c>
      <c r="C63" s="19">
        <v>135.16999999999999</v>
      </c>
      <c r="D63" s="19">
        <v>60</v>
      </c>
      <c r="E63" s="19">
        <f t="shared" si="0"/>
        <v>100</v>
      </c>
      <c r="F63" s="1">
        <v>60</v>
      </c>
      <c r="G63" s="1">
        <v>100</v>
      </c>
      <c r="H63" s="1">
        <v>60.03</v>
      </c>
      <c r="I63" s="1">
        <f t="shared" si="2"/>
        <v>100.05</v>
      </c>
      <c r="J63" s="1">
        <v>59.97</v>
      </c>
      <c r="K63" s="1">
        <f t="shared" si="1"/>
        <v>99.949999999999989</v>
      </c>
      <c r="L63" s="20">
        <v>59.2</v>
      </c>
    </row>
    <row r="64" spans="1:12" x14ac:dyDescent="0.2">
      <c r="A64" s="17">
        <v>44502.047708333332</v>
      </c>
      <c r="B64" s="18">
        <v>44502.047708333332</v>
      </c>
      <c r="C64" s="19">
        <v>135.02000000000001</v>
      </c>
      <c r="D64" s="19">
        <v>60</v>
      </c>
      <c r="E64" s="19">
        <f t="shared" si="0"/>
        <v>100</v>
      </c>
      <c r="F64" s="1">
        <v>60</v>
      </c>
      <c r="G64" s="1">
        <v>100</v>
      </c>
      <c r="H64" s="1">
        <v>60.03</v>
      </c>
      <c r="I64" s="1">
        <f t="shared" si="2"/>
        <v>100.05</v>
      </c>
      <c r="J64" s="1">
        <v>59.97</v>
      </c>
      <c r="K64" s="1">
        <f t="shared" si="1"/>
        <v>99.949999999999989</v>
      </c>
      <c r="L64" s="20">
        <v>59.3</v>
      </c>
    </row>
    <row r="65" spans="1:12" x14ac:dyDescent="0.2">
      <c r="A65" s="17">
        <v>44502.047719907408</v>
      </c>
      <c r="B65" s="18">
        <v>44502.047719907408</v>
      </c>
      <c r="C65" s="19">
        <v>135.02000000000001</v>
      </c>
      <c r="D65" s="19">
        <v>60</v>
      </c>
      <c r="E65" s="19">
        <f t="shared" si="0"/>
        <v>100</v>
      </c>
      <c r="F65" s="1">
        <v>60</v>
      </c>
      <c r="G65" s="1">
        <v>100</v>
      </c>
      <c r="H65" s="1">
        <v>60.03</v>
      </c>
      <c r="I65" s="1">
        <f t="shared" si="2"/>
        <v>100.05</v>
      </c>
      <c r="J65" s="1">
        <v>59.97</v>
      </c>
      <c r="K65" s="1">
        <f t="shared" si="1"/>
        <v>99.949999999999989</v>
      </c>
      <c r="L65" s="20">
        <v>59.3</v>
      </c>
    </row>
    <row r="66" spans="1:12" x14ac:dyDescent="0.2">
      <c r="A66" s="17">
        <v>44502.047731481478</v>
      </c>
      <c r="B66" s="18">
        <v>44502.047731481478</v>
      </c>
      <c r="C66" s="19">
        <v>134.44</v>
      </c>
      <c r="D66" s="19">
        <v>60</v>
      </c>
      <c r="E66" s="19">
        <f t="shared" si="0"/>
        <v>100</v>
      </c>
      <c r="F66" s="1">
        <v>60</v>
      </c>
      <c r="G66" s="1">
        <v>100</v>
      </c>
      <c r="H66" s="1">
        <v>60.03</v>
      </c>
      <c r="I66" s="1">
        <f t="shared" si="2"/>
        <v>100.05</v>
      </c>
      <c r="J66" s="1">
        <v>59.97</v>
      </c>
      <c r="K66" s="1">
        <f t="shared" si="1"/>
        <v>99.949999999999989</v>
      </c>
      <c r="L66" s="20">
        <v>59.4</v>
      </c>
    </row>
    <row r="67" spans="1:12" x14ac:dyDescent="0.2">
      <c r="A67" s="17">
        <v>44502.047743055547</v>
      </c>
      <c r="B67" s="18">
        <v>44502.047743055547</v>
      </c>
      <c r="C67" s="19">
        <v>135.33000000000001</v>
      </c>
      <c r="D67" s="19">
        <v>60</v>
      </c>
      <c r="E67" s="19">
        <f t="shared" si="0"/>
        <v>100</v>
      </c>
      <c r="F67" s="1">
        <v>60</v>
      </c>
      <c r="G67" s="1">
        <v>100</v>
      </c>
      <c r="H67" s="1">
        <v>60.03</v>
      </c>
      <c r="I67" s="1">
        <f t="shared" si="2"/>
        <v>100.05</v>
      </c>
      <c r="J67" s="1">
        <v>59.97</v>
      </c>
      <c r="K67" s="1">
        <f t="shared" si="1"/>
        <v>99.949999999999989</v>
      </c>
      <c r="L67" s="20">
        <v>59.2</v>
      </c>
    </row>
    <row r="68" spans="1:12" x14ac:dyDescent="0.2">
      <c r="A68" s="17">
        <v>44502.047754629632</v>
      </c>
      <c r="B68" s="18">
        <v>44502.047754629632</v>
      </c>
      <c r="C68" s="19">
        <v>134.91999999999999</v>
      </c>
      <c r="D68" s="19">
        <v>60</v>
      </c>
      <c r="E68" s="19">
        <f t="shared" si="0"/>
        <v>100</v>
      </c>
      <c r="F68" s="1">
        <v>60</v>
      </c>
      <c r="G68" s="1">
        <v>100</v>
      </c>
      <c r="H68" s="1">
        <v>60.03</v>
      </c>
      <c r="I68" s="1">
        <f t="shared" si="2"/>
        <v>100.05</v>
      </c>
      <c r="J68" s="1">
        <v>59.97</v>
      </c>
      <c r="K68" s="1">
        <f t="shared" si="1"/>
        <v>99.949999999999989</v>
      </c>
      <c r="L68" s="20">
        <v>59.3</v>
      </c>
    </row>
    <row r="69" spans="1:12" x14ac:dyDescent="0.2">
      <c r="A69" s="17">
        <v>44502.047766203701</v>
      </c>
      <c r="B69" s="18">
        <v>44502.047766203701</v>
      </c>
      <c r="C69" s="19">
        <v>135.06</v>
      </c>
      <c r="D69" s="19">
        <v>60</v>
      </c>
      <c r="E69" s="19">
        <f t="shared" si="0"/>
        <v>100</v>
      </c>
      <c r="F69" s="1">
        <v>60</v>
      </c>
      <c r="G69" s="1">
        <v>100</v>
      </c>
      <c r="H69" s="1">
        <v>60.03</v>
      </c>
      <c r="I69" s="1">
        <f t="shared" si="2"/>
        <v>100.05</v>
      </c>
      <c r="J69" s="1">
        <v>59.97</v>
      </c>
      <c r="K69" s="1">
        <f t="shared" si="1"/>
        <v>99.949999999999989</v>
      </c>
      <c r="L69" s="20">
        <v>59.3</v>
      </c>
    </row>
    <row r="70" spans="1:12" x14ac:dyDescent="0.2">
      <c r="A70" s="17">
        <v>44502.047777777778</v>
      </c>
      <c r="B70" s="18">
        <v>44502.047777777778</v>
      </c>
      <c r="C70" s="19">
        <v>135.43</v>
      </c>
      <c r="D70" s="19">
        <v>60</v>
      </c>
      <c r="E70" s="19">
        <f t="shared" si="0"/>
        <v>100</v>
      </c>
      <c r="F70" s="1">
        <v>60</v>
      </c>
      <c r="G70" s="1">
        <v>100</v>
      </c>
      <c r="H70" s="1">
        <v>60.03</v>
      </c>
      <c r="I70" s="1">
        <f t="shared" si="2"/>
        <v>100.05</v>
      </c>
      <c r="J70" s="1">
        <v>59.97</v>
      </c>
      <c r="K70" s="1">
        <f t="shared" si="1"/>
        <v>99.949999999999989</v>
      </c>
      <c r="L70" s="20">
        <v>59.2</v>
      </c>
    </row>
    <row r="71" spans="1:12" x14ac:dyDescent="0.2">
      <c r="A71" s="17">
        <v>44502.047789351847</v>
      </c>
      <c r="B71" s="18">
        <v>44502.047789351847</v>
      </c>
      <c r="C71" s="19">
        <v>134.57</v>
      </c>
      <c r="D71" s="19">
        <v>60</v>
      </c>
      <c r="E71" s="19">
        <f t="shared" si="0"/>
        <v>100</v>
      </c>
      <c r="F71" s="1">
        <v>60</v>
      </c>
      <c r="G71" s="1">
        <v>100</v>
      </c>
      <c r="H71" s="1">
        <v>60.03</v>
      </c>
      <c r="I71" s="1">
        <f t="shared" si="2"/>
        <v>100.05</v>
      </c>
      <c r="J71" s="1">
        <v>59.97</v>
      </c>
      <c r="K71" s="1">
        <f t="shared" si="1"/>
        <v>99.949999999999989</v>
      </c>
      <c r="L71" s="20">
        <v>59.4</v>
      </c>
    </row>
    <row r="72" spans="1:12" x14ac:dyDescent="0.2">
      <c r="A72" s="17">
        <v>44502.047800925917</v>
      </c>
      <c r="B72" s="18">
        <v>44502.047800925917</v>
      </c>
      <c r="C72" s="19">
        <v>134.79</v>
      </c>
      <c r="D72" s="19">
        <v>60</v>
      </c>
      <c r="E72" s="19">
        <f t="shared" si="0"/>
        <v>100</v>
      </c>
      <c r="F72" s="1">
        <v>60</v>
      </c>
      <c r="G72" s="1">
        <v>100</v>
      </c>
      <c r="H72" s="1">
        <v>60.03</v>
      </c>
      <c r="I72" s="1">
        <f t="shared" ref="I72:I85" si="3">H72/60*100</f>
        <v>100.05</v>
      </c>
      <c r="J72" s="1">
        <v>59.97</v>
      </c>
      <c r="K72" s="1">
        <f t="shared" ref="K72:K85" si="4">J72/60*100</f>
        <v>99.949999999999989</v>
      </c>
      <c r="L72" s="20">
        <v>59.4</v>
      </c>
    </row>
    <row r="73" spans="1:12" x14ac:dyDescent="0.2">
      <c r="A73" s="17">
        <v>44502.047812500001</v>
      </c>
      <c r="B73" s="18">
        <v>44502.047812500001</v>
      </c>
      <c r="C73" s="19">
        <v>135.85</v>
      </c>
      <c r="D73" s="19">
        <v>60</v>
      </c>
      <c r="E73" s="19">
        <f t="shared" si="0"/>
        <v>100</v>
      </c>
      <c r="F73" s="1">
        <v>60</v>
      </c>
      <c r="G73" s="1">
        <v>100</v>
      </c>
      <c r="H73" s="1">
        <v>60.03</v>
      </c>
      <c r="I73" s="1">
        <f t="shared" si="3"/>
        <v>100.05</v>
      </c>
      <c r="J73" s="1">
        <v>59.97</v>
      </c>
      <c r="K73" s="1">
        <f t="shared" si="4"/>
        <v>99.949999999999989</v>
      </c>
      <c r="L73" s="20">
        <v>59.1</v>
      </c>
    </row>
    <row r="74" spans="1:12" x14ac:dyDescent="0.2">
      <c r="A74" s="17">
        <v>44502.047824074078</v>
      </c>
      <c r="B74" s="18">
        <v>44502.047824074078</v>
      </c>
      <c r="C74" s="19">
        <v>134.33000000000001</v>
      </c>
      <c r="D74" s="19">
        <v>60</v>
      </c>
      <c r="E74" s="19">
        <f t="shared" si="0"/>
        <v>100</v>
      </c>
      <c r="F74" s="1">
        <v>60</v>
      </c>
      <c r="G74" s="1">
        <v>100</v>
      </c>
      <c r="H74" s="1">
        <v>60.03</v>
      </c>
      <c r="I74" s="1">
        <f t="shared" si="3"/>
        <v>100.05</v>
      </c>
      <c r="J74" s="1">
        <v>59.97</v>
      </c>
      <c r="K74" s="1">
        <f t="shared" si="4"/>
        <v>99.949999999999989</v>
      </c>
      <c r="L74" s="20">
        <v>59.4</v>
      </c>
    </row>
    <row r="75" spans="1:12" x14ac:dyDescent="0.2">
      <c r="A75" s="17">
        <v>44502.047835648147</v>
      </c>
      <c r="B75" s="18">
        <v>44502.047835648147</v>
      </c>
      <c r="C75" s="19">
        <v>134.55000000000001</v>
      </c>
      <c r="D75" s="19">
        <v>60</v>
      </c>
      <c r="E75" s="19">
        <f t="shared" si="0"/>
        <v>100</v>
      </c>
      <c r="F75" s="1">
        <v>60</v>
      </c>
      <c r="G75" s="1">
        <v>100</v>
      </c>
      <c r="H75" s="1">
        <v>60.03</v>
      </c>
      <c r="I75" s="1">
        <f t="shared" si="3"/>
        <v>100.05</v>
      </c>
      <c r="J75" s="1">
        <v>59.97</v>
      </c>
      <c r="K75" s="1">
        <f t="shared" si="4"/>
        <v>99.949999999999989</v>
      </c>
      <c r="L75" s="20">
        <v>59.4</v>
      </c>
    </row>
    <row r="76" spans="1:12" x14ac:dyDescent="0.2">
      <c r="A76" s="17">
        <v>44502.047847222217</v>
      </c>
      <c r="B76" s="18">
        <v>44502.047847222217</v>
      </c>
      <c r="C76" s="19">
        <v>135.51</v>
      </c>
      <c r="D76" s="19">
        <v>60</v>
      </c>
      <c r="E76" s="19">
        <f t="shared" si="0"/>
        <v>100</v>
      </c>
      <c r="F76" s="1">
        <v>60</v>
      </c>
      <c r="G76" s="1">
        <v>100</v>
      </c>
      <c r="H76" s="1">
        <v>60.03</v>
      </c>
      <c r="I76" s="1">
        <f t="shared" si="3"/>
        <v>100.05</v>
      </c>
      <c r="J76" s="1">
        <v>59.97</v>
      </c>
      <c r="K76" s="1">
        <f t="shared" si="4"/>
        <v>99.949999999999989</v>
      </c>
      <c r="L76" s="20">
        <v>59.2</v>
      </c>
    </row>
    <row r="77" spans="1:12" x14ac:dyDescent="0.2">
      <c r="A77" s="17">
        <v>44502.047858796293</v>
      </c>
      <c r="B77" s="18">
        <v>44502.047858796293</v>
      </c>
      <c r="C77" s="19">
        <v>135.27000000000001</v>
      </c>
      <c r="D77" s="19">
        <v>60</v>
      </c>
      <c r="E77" s="19">
        <f t="shared" si="0"/>
        <v>100</v>
      </c>
      <c r="F77" s="1">
        <v>60</v>
      </c>
      <c r="G77" s="1">
        <v>100</v>
      </c>
      <c r="H77" s="1">
        <v>60.03</v>
      </c>
      <c r="I77" s="1">
        <f t="shared" si="3"/>
        <v>100.05</v>
      </c>
      <c r="J77" s="1">
        <v>59.97</v>
      </c>
      <c r="K77" s="1">
        <f t="shared" si="4"/>
        <v>99.949999999999989</v>
      </c>
      <c r="L77" s="20">
        <v>59.2</v>
      </c>
    </row>
    <row r="78" spans="1:12" x14ac:dyDescent="0.2">
      <c r="A78" s="17">
        <v>44502.04787037037</v>
      </c>
      <c r="B78" s="18">
        <v>44502.04787037037</v>
      </c>
      <c r="C78" s="19">
        <v>134.74</v>
      </c>
      <c r="D78" s="19">
        <v>60</v>
      </c>
      <c r="E78" s="19">
        <f t="shared" si="0"/>
        <v>100</v>
      </c>
      <c r="F78" s="1">
        <v>60</v>
      </c>
      <c r="G78" s="1">
        <v>100</v>
      </c>
      <c r="H78" s="1">
        <v>60.03</v>
      </c>
      <c r="I78" s="1">
        <f t="shared" si="3"/>
        <v>100.05</v>
      </c>
      <c r="J78" s="1">
        <v>59.97</v>
      </c>
      <c r="K78" s="1">
        <f t="shared" si="4"/>
        <v>99.949999999999989</v>
      </c>
      <c r="L78" s="20">
        <v>59.3</v>
      </c>
    </row>
    <row r="79" spans="1:12" x14ac:dyDescent="0.2">
      <c r="A79" s="17">
        <v>44502.047881944447</v>
      </c>
      <c r="B79" s="18">
        <v>44502.047881944447</v>
      </c>
      <c r="C79" s="19">
        <v>135.24</v>
      </c>
      <c r="D79" s="19">
        <v>60</v>
      </c>
      <c r="E79" s="19">
        <f t="shared" si="0"/>
        <v>100</v>
      </c>
      <c r="F79" s="1">
        <v>60</v>
      </c>
      <c r="G79" s="1">
        <v>100</v>
      </c>
      <c r="H79" s="1">
        <v>60.03</v>
      </c>
      <c r="I79" s="1">
        <f t="shared" si="3"/>
        <v>100.05</v>
      </c>
      <c r="J79" s="1">
        <v>59.97</v>
      </c>
      <c r="K79" s="1">
        <f t="shared" si="4"/>
        <v>99.949999999999989</v>
      </c>
      <c r="L79" s="20">
        <v>59.2</v>
      </c>
    </row>
    <row r="80" spans="1:12" x14ac:dyDescent="0.2">
      <c r="A80" s="17">
        <v>44502.047893518517</v>
      </c>
      <c r="B80" s="18">
        <v>44502.047893518517</v>
      </c>
      <c r="C80" s="19">
        <v>134.87</v>
      </c>
      <c r="D80" s="19">
        <v>60</v>
      </c>
      <c r="E80" s="19">
        <f t="shared" si="0"/>
        <v>100</v>
      </c>
      <c r="F80" s="1">
        <v>60</v>
      </c>
      <c r="G80" s="1">
        <v>100</v>
      </c>
      <c r="H80" s="1">
        <v>60.03</v>
      </c>
      <c r="I80" s="1">
        <f t="shared" si="3"/>
        <v>100.05</v>
      </c>
      <c r="J80" s="1">
        <v>59.97</v>
      </c>
      <c r="K80" s="1">
        <f t="shared" si="4"/>
        <v>99.949999999999989</v>
      </c>
      <c r="L80" s="20">
        <v>59.3</v>
      </c>
    </row>
    <row r="81" spans="1:12" x14ac:dyDescent="0.2">
      <c r="A81" s="17">
        <v>44502.047905092593</v>
      </c>
      <c r="B81" s="18">
        <v>44502.047905092593</v>
      </c>
      <c r="C81" s="19">
        <v>135.26</v>
      </c>
      <c r="D81" s="19">
        <v>60</v>
      </c>
      <c r="E81" s="19">
        <f t="shared" si="0"/>
        <v>100</v>
      </c>
      <c r="F81" s="1">
        <v>60</v>
      </c>
      <c r="G81" s="1">
        <v>100</v>
      </c>
      <c r="H81" s="1">
        <v>60.03</v>
      </c>
      <c r="I81" s="1">
        <f t="shared" si="3"/>
        <v>100.05</v>
      </c>
      <c r="J81" s="1">
        <v>59.97</v>
      </c>
      <c r="K81" s="1">
        <f t="shared" si="4"/>
        <v>99.949999999999989</v>
      </c>
      <c r="L81" s="20">
        <v>59.2</v>
      </c>
    </row>
    <row r="82" spans="1:12" x14ac:dyDescent="0.2">
      <c r="A82" s="17">
        <v>44502.04791666667</v>
      </c>
      <c r="B82" s="18">
        <v>44502.04791666667</v>
      </c>
      <c r="C82" s="19">
        <v>134.99</v>
      </c>
      <c r="D82" s="19">
        <v>60</v>
      </c>
      <c r="E82" s="19">
        <f t="shared" si="0"/>
        <v>100</v>
      </c>
      <c r="F82" s="1">
        <v>60</v>
      </c>
      <c r="G82" s="1">
        <v>100</v>
      </c>
      <c r="H82" s="1">
        <v>60.03</v>
      </c>
      <c r="I82" s="1">
        <f t="shared" si="3"/>
        <v>100.05</v>
      </c>
      <c r="J82" s="1">
        <v>59.97</v>
      </c>
      <c r="K82" s="1">
        <f t="shared" si="4"/>
        <v>99.949999999999989</v>
      </c>
      <c r="L82" s="20">
        <v>59.2</v>
      </c>
    </row>
    <row r="83" spans="1:12" x14ac:dyDescent="0.2">
      <c r="A83" s="17">
        <v>44502.04792824074</v>
      </c>
      <c r="B83" s="18">
        <v>44502.04792824074</v>
      </c>
      <c r="C83" s="19">
        <v>134.65</v>
      </c>
      <c r="D83" s="19">
        <v>60</v>
      </c>
      <c r="E83" s="19">
        <f t="shared" si="0"/>
        <v>100</v>
      </c>
      <c r="F83" s="1">
        <v>60</v>
      </c>
      <c r="G83" s="1">
        <v>100</v>
      </c>
      <c r="H83" s="1">
        <v>60.03</v>
      </c>
      <c r="I83" s="1">
        <f t="shared" si="3"/>
        <v>100.05</v>
      </c>
      <c r="J83" s="1">
        <v>59.97</v>
      </c>
      <c r="K83" s="1">
        <f t="shared" si="4"/>
        <v>99.949999999999989</v>
      </c>
      <c r="L83" s="20">
        <v>59.4</v>
      </c>
    </row>
    <row r="84" spans="1:12" x14ac:dyDescent="0.2">
      <c r="A84" s="17">
        <v>44502.047939814824</v>
      </c>
      <c r="B84" s="18">
        <v>44502.047939814824</v>
      </c>
      <c r="C84" s="19">
        <v>135.9</v>
      </c>
      <c r="D84" s="19">
        <v>60</v>
      </c>
      <c r="E84" s="19">
        <f t="shared" si="0"/>
        <v>100</v>
      </c>
      <c r="F84" s="1">
        <v>60</v>
      </c>
      <c r="G84" s="1">
        <v>100</v>
      </c>
      <c r="H84" s="1">
        <v>60.03</v>
      </c>
      <c r="I84" s="1">
        <f t="shared" si="3"/>
        <v>100.05</v>
      </c>
      <c r="J84" s="1">
        <v>59.97</v>
      </c>
      <c r="K84" s="1">
        <f t="shared" si="4"/>
        <v>99.949999999999989</v>
      </c>
      <c r="L84" s="20">
        <v>59.1</v>
      </c>
    </row>
    <row r="85" spans="1:12" x14ac:dyDescent="0.2">
      <c r="A85" s="17">
        <v>44502.047951388893</v>
      </c>
      <c r="B85" s="18">
        <v>44502.047951388893</v>
      </c>
      <c r="C85" s="19">
        <v>135.33000000000001</v>
      </c>
      <c r="D85" s="19">
        <v>60</v>
      </c>
      <c r="E85" s="19">
        <f t="shared" si="0"/>
        <v>100</v>
      </c>
      <c r="F85" s="1">
        <v>60</v>
      </c>
      <c r="G85" s="1">
        <v>100</v>
      </c>
      <c r="H85" s="1">
        <v>60.03</v>
      </c>
      <c r="I85" s="1">
        <f t="shared" si="3"/>
        <v>100.05</v>
      </c>
      <c r="J85" s="1">
        <v>59.97</v>
      </c>
      <c r="K85" s="1">
        <f t="shared" si="4"/>
        <v>99.949999999999989</v>
      </c>
      <c r="L85" s="20">
        <v>59.2</v>
      </c>
    </row>
    <row r="86" spans="1:12" x14ac:dyDescent="0.2">
      <c r="A86" s="10"/>
      <c r="B86" s="9"/>
      <c r="D86" s="10"/>
    </row>
    <row r="87" spans="1:12" x14ac:dyDescent="0.2">
      <c r="A87" s="10"/>
      <c r="B87" s="9"/>
      <c r="D87" s="10"/>
    </row>
    <row r="88" spans="1:12" x14ac:dyDescent="0.2">
      <c r="A88" s="10"/>
      <c r="B88" s="9"/>
      <c r="D88" s="10"/>
    </row>
    <row r="89" spans="1:12" x14ac:dyDescent="0.2">
      <c r="A89" s="10"/>
      <c r="B89" s="9"/>
      <c r="D89" s="10"/>
    </row>
    <row r="90" spans="1:12" x14ac:dyDescent="0.2">
      <c r="A90" s="10"/>
      <c r="B90" s="9"/>
      <c r="D90" s="10"/>
    </row>
    <row r="91" spans="1:12" x14ac:dyDescent="0.2">
      <c r="A91" s="10"/>
      <c r="B91" s="9"/>
      <c r="D91" s="10"/>
    </row>
    <row r="92" spans="1:12" x14ac:dyDescent="0.2">
      <c r="A92" s="10"/>
      <c r="B92" s="9"/>
      <c r="D92" s="10"/>
    </row>
    <row r="93" spans="1:12" x14ac:dyDescent="0.2">
      <c r="A93" s="10"/>
      <c r="B93" s="9"/>
      <c r="D93" s="10"/>
    </row>
    <row r="94" spans="1:12" x14ac:dyDescent="0.2">
      <c r="A94" s="10"/>
      <c r="B94" s="9"/>
      <c r="D94" s="10"/>
    </row>
    <row r="95" spans="1:12" x14ac:dyDescent="0.2">
      <c r="A95" s="10"/>
      <c r="B95" s="9"/>
      <c r="D95" s="10"/>
    </row>
    <row r="96" spans="1:12" x14ac:dyDescent="0.2">
      <c r="A96" s="10"/>
      <c r="B96" s="9"/>
      <c r="D96" s="10"/>
    </row>
    <row r="97" spans="1:4" x14ac:dyDescent="0.2">
      <c r="A97" s="10"/>
      <c r="B97" s="9"/>
      <c r="D97" s="10"/>
    </row>
    <row r="98" spans="1:4" x14ac:dyDescent="0.2">
      <c r="A98" s="10"/>
      <c r="B98" s="9"/>
      <c r="D98" s="10"/>
    </row>
    <row r="99" spans="1:4" x14ac:dyDescent="0.2">
      <c r="A99" s="10"/>
      <c r="B99" s="9"/>
      <c r="D99" s="10"/>
    </row>
    <row r="100" spans="1:4" x14ac:dyDescent="0.2">
      <c r="A100" s="10"/>
      <c r="B100" s="9"/>
      <c r="D100" s="10"/>
    </row>
    <row r="101" spans="1:4" x14ac:dyDescent="0.2">
      <c r="A101" s="10"/>
      <c r="B101" s="9"/>
      <c r="D101" s="10"/>
    </row>
    <row r="102" spans="1:4" x14ac:dyDescent="0.2">
      <c r="A102" s="10"/>
      <c r="B102" s="9"/>
      <c r="D102" s="10"/>
    </row>
    <row r="103" spans="1:4" x14ac:dyDescent="0.2">
      <c r="A103" s="10"/>
      <c r="B103" s="9"/>
      <c r="D103" s="10"/>
    </row>
    <row r="104" spans="1:4" x14ac:dyDescent="0.2">
      <c r="A104" s="10"/>
      <c r="B104" s="9"/>
      <c r="D104" s="10"/>
    </row>
    <row r="105" spans="1:4" x14ac:dyDescent="0.2">
      <c r="A105" s="10"/>
      <c r="B105" s="9"/>
      <c r="D105" s="10"/>
    </row>
    <row r="106" spans="1:4" x14ac:dyDescent="0.2">
      <c r="A106" s="10"/>
      <c r="B106" s="9"/>
      <c r="D106" s="10"/>
    </row>
    <row r="107" spans="1:4" x14ac:dyDescent="0.2">
      <c r="A107" s="10"/>
      <c r="B107" s="9"/>
      <c r="D107" s="10"/>
    </row>
    <row r="108" spans="1:4" x14ac:dyDescent="0.2">
      <c r="A108" s="10"/>
      <c r="B108" s="9"/>
      <c r="D108" s="10"/>
    </row>
    <row r="109" spans="1:4" x14ac:dyDescent="0.2">
      <c r="A109" s="10"/>
      <c r="B109" s="9"/>
      <c r="D109" s="10"/>
    </row>
    <row r="110" spans="1:4" x14ac:dyDescent="0.2">
      <c r="A110" s="10"/>
      <c r="B110" s="9"/>
      <c r="D110" s="10"/>
    </row>
    <row r="111" spans="1:4" x14ac:dyDescent="0.2">
      <c r="A111" s="10"/>
      <c r="B111" s="9"/>
      <c r="D111" s="10"/>
    </row>
    <row r="112" spans="1:4" x14ac:dyDescent="0.2">
      <c r="A112" s="10"/>
      <c r="B112" s="9"/>
      <c r="D112" s="10"/>
    </row>
    <row r="113" spans="1:4" x14ac:dyDescent="0.2">
      <c r="A113" s="10"/>
      <c r="B113" s="9"/>
      <c r="D113" s="10"/>
    </row>
    <row r="114" spans="1:4" x14ac:dyDescent="0.2">
      <c r="A114" s="10"/>
      <c r="B114" s="9"/>
      <c r="D114" s="10"/>
    </row>
    <row r="115" spans="1:4" x14ac:dyDescent="0.2">
      <c r="A115" s="10"/>
      <c r="B115" s="9"/>
      <c r="D115" s="10"/>
    </row>
    <row r="116" spans="1:4" x14ac:dyDescent="0.2">
      <c r="A116" s="10"/>
      <c r="B116" s="9"/>
      <c r="D116" s="10"/>
    </row>
    <row r="117" spans="1:4" x14ac:dyDescent="0.2">
      <c r="A117" s="10"/>
      <c r="B117" s="9"/>
      <c r="D117" s="10"/>
    </row>
    <row r="118" spans="1:4" x14ac:dyDescent="0.2">
      <c r="A118" s="10"/>
      <c r="B118" s="9"/>
      <c r="D118" s="10"/>
    </row>
    <row r="119" spans="1:4" x14ac:dyDescent="0.2">
      <c r="A119" s="10"/>
      <c r="B119" s="9"/>
      <c r="D119" s="10"/>
    </row>
    <row r="120" spans="1:4" x14ac:dyDescent="0.2">
      <c r="A120" s="10"/>
      <c r="B120" s="9"/>
      <c r="D120" s="10"/>
    </row>
    <row r="121" spans="1:4" x14ac:dyDescent="0.2">
      <c r="A121" s="10"/>
      <c r="B121" s="9"/>
      <c r="D121" s="10"/>
    </row>
    <row r="122" spans="1:4" x14ac:dyDescent="0.2">
      <c r="A122" s="10"/>
      <c r="B122" s="9"/>
      <c r="D122" s="10"/>
    </row>
    <row r="123" spans="1:4" x14ac:dyDescent="0.2">
      <c r="A123" s="10"/>
      <c r="B123" s="9"/>
      <c r="D123" s="10"/>
    </row>
    <row r="124" spans="1:4" x14ac:dyDescent="0.2">
      <c r="A124" s="10"/>
      <c r="B124" s="9"/>
      <c r="D124" s="10"/>
    </row>
    <row r="125" spans="1:4" x14ac:dyDescent="0.2">
      <c r="A125" s="10"/>
      <c r="B125" s="9"/>
      <c r="D125" s="10"/>
    </row>
    <row r="126" spans="1:4" x14ac:dyDescent="0.2">
      <c r="A126" s="10"/>
      <c r="B126" s="9"/>
      <c r="D126" s="10"/>
    </row>
    <row r="127" spans="1:4" x14ac:dyDescent="0.2">
      <c r="A127" s="10"/>
      <c r="B127" s="9"/>
      <c r="D127" s="10"/>
    </row>
    <row r="128" spans="1:4" x14ac:dyDescent="0.2">
      <c r="A128" s="10"/>
      <c r="B128" s="9"/>
      <c r="D128" s="10"/>
    </row>
    <row r="129" spans="1:4" x14ac:dyDescent="0.2">
      <c r="A129" s="10"/>
      <c r="B129" s="9"/>
      <c r="D129" s="10"/>
    </row>
    <row r="130" spans="1:4" x14ac:dyDescent="0.2">
      <c r="A130" s="10"/>
      <c r="B130" s="9"/>
      <c r="D130" s="10"/>
    </row>
    <row r="131" spans="1:4" x14ac:dyDescent="0.2">
      <c r="A131" s="10"/>
      <c r="B131" s="9"/>
      <c r="D131" s="10"/>
    </row>
    <row r="132" spans="1:4" x14ac:dyDescent="0.2">
      <c r="A132" s="10"/>
      <c r="B132" s="9"/>
      <c r="D132" s="10"/>
    </row>
    <row r="133" spans="1:4" x14ac:dyDescent="0.2">
      <c r="A133" s="10"/>
      <c r="B133" s="9"/>
      <c r="D133" s="10"/>
    </row>
    <row r="134" spans="1:4" x14ac:dyDescent="0.2">
      <c r="A134" s="10"/>
      <c r="B134" s="9"/>
      <c r="D134" s="10"/>
    </row>
    <row r="135" spans="1:4" x14ac:dyDescent="0.2">
      <c r="A135" s="10"/>
      <c r="B135" s="9"/>
      <c r="D135" s="10"/>
    </row>
    <row r="136" spans="1:4" x14ac:dyDescent="0.2">
      <c r="A136" s="10"/>
      <c r="B136" s="9"/>
      <c r="D136" s="10"/>
    </row>
    <row r="137" spans="1:4" x14ac:dyDescent="0.2">
      <c r="A137" s="10"/>
      <c r="B137" s="9"/>
      <c r="D137" s="10"/>
    </row>
    <row r="138" spans="1:4" x14ac:dyDescent="0.2">
      <c r="A138" s="10"/>
      <c r="B138" s="9"/>
      <c r="D138" s="10"/>
    </row>
    <row r="139" spans="1:4" x14ac:dyDescent="0.2">
      <c r="A139" s="10"/>
      <c r="B139" s="9"/>
      <c r="D139" s="10"/>
    </row>
    <row r="140" spans="1:4" x14ac:dyDescent="0.2">
      <c r="A140" s="10"/>
      <c r="B140" s="9"/>
      <c r="D140" s="10"/>
    </row>
    <row r="141" spans="1:4" x14ac:dyDescent="0.2">
      <c r="A141" s="10"/>
      <c r="B141" s="9"/>
      <c r="D141" s="10"/>
    </row>
    <row r="142" spans="1:4" x14ac:dyDescent="0.2">
      <c r="A142" s="10"/>
      <c r="B142" s="9"/>
      <c r="D142" s="10"/>
    </row>
    <row r="143" spans="1:4" x14ac:dyDescent="0.2">
      <c r="A143" s="10"/>
      <c r="B143" s="9"/>
      <c r="D143" s="10"/>
    </row>
    <row r="144" spans="1:4" x14ac:dyDescent="0.2">
      <c r="A144" s="10"/>
      <c r="B144" s="9"/>
      <c r="D144" s="10"/>
    </row>
    <row r="145" spans="1:4" x14ac:dyDescent="0.2">
      <c r="A145" s="10"/>
      <c r="B145" s="9"/>
      <c r="D145" s="10"/>
    </row>
    <row r="146" spans="1:4" x14ac:dyDescent="0.2">
      <c r="A146" s="10"/>
      <c r="B146" s="9"/>
      <c r="D146" s="10"/>
    </row>
    <row r="147" spans="1:4" x14ac:dyDescent="0.2">
      <c r="A147" s="10"/>
      <c r="B147" s="9"/>
      <c r="D147" s="10"/>
    </row>
    <row r="148" spans="1:4" x14ac:dyDescent="0.2">
      <c r="A148" s="10"/>
      <c r="B148" s="9"/>
      <c r="D148" s="10"/>
    </row>
    <row r="149" spans="1:4" x14ac:dyDescent="0.2">
      <c r="A149" s="10"/>
      <c r="B149" s="9"/>
      <c r="D149" s="10"/>
    </row>
    <row r="150" spans="1:4" x14ac:dyDescent="0.2">
      <c r="A150" s="10"/>
      <c r="B150" s="9"/>
      <c r="D150" s="10"/>
    </row>
    <row r="151" spans="1:4" x14ac:dyDescent="0.2">
      <c r="A151" s="10"/>
      <c r="B151" s="9"/>
      <c r="D151" s="10"/>
    </row>
    <row r="152" spans="1:4" x14ac:dyDescent="0.2">
      <c r="A152" s="10"/>
      <c r="B152" s="9"/>
      <c r="D152" s="10"/>
    </row>
    <row r="153" spans="1:4" x14ac:dyDescent="0.2">
      <c r="A153" s="10"/>
      <c r="B153" s="9"/>
      <c r="D153" s="10"/>
    </row>
    <row r="154" spans="1:4" x14ac:dyDescent="0.2">
      <c r="A154" s="10"/>
      <c r="B154" s="9"/>
      <c r="D154" s="10"/>
    </row>
    <row r="155" spans="1:4" x14ac:dyDescent="0.2">
      <c r="A155" s="10"/>
      <c r="B155" s="9"/>
      <c r="D155" s="10"/>
    </row>
    <row r="156" spans="1:4" x14ac:dyDescent="0.2">
      <c r="A156" s="10"/>
      <c r="B156" s="9"/>
      <c r="D156" s="10"/>
    </row>
    <row r="157" spans="1:4" x14ac:dyDescent="0.2">
      <c r="A157" s="10"/>
      <c r="B157" s="9"/>
      <c r="D157" s="10"/>
    </row>
    <row r="158" spans="1:4" x14ac:dyDescent="0.2">
      <c r="A158" s="10"/>
      <c r="B158" s="9"/>
      <c r="D158" s="10"/>
    </row>
    <row r="159" spans="1:4" x14ac:dyDescent="0.2">
      <c r="A159" s="10"/>
      <c r="B159" s="9"/>
      <c r="D159" s="10"/>
    </row>
    <row r="160" spans="1:4" x14ac:dyDescent="0.2">
      <c r="A160" s="10"/>
      <c r="B160" s="9"/>
      <c r="D160" s="10"/>
    </row>
    <row r="161" spans="1:4" x14ac:dyDescent="0.2">
      <c r="A161" s="10"/>
      <c r="B161" s="9"/>
      <c r="D161" s="10"/>
    </row>
    <row r="162" spans="1:4" x14ac:dyDescent="0.2">
      <c r="A162" s="10"/>
      <c r="B162" s="9"/>
      <c r="D162" s="10"/>
    </row>
    <row r="163" spans="1:4" x14ac:dyDescent="0.2">
      <c r="A163" s="10"/>
      <c r="B163" s="9"/>
      <c r="D163" s="10"/>
    </row>
    <row r="164" spans="1:4" x14ac:dyDescent="0.2">
      <c r="A164" s="10"/>
      <c r="B164" s="9"/>
      <c r="D164" s="10"/>
    </row>
    <row r="165" spans="1:4" x14ac:dyDescent="0.2">
      <c r="A165" s="10"/>
      <c r="B165" s="9"/>
      <c r="D165" s="10"/>
    </row>
    <row r="166" spans="1:4" x14ac:dyDescent="0.2">
      <c r="A166" s="10"/>
      <c r="B166" s="9"/>
      <c r="D166" s="10"/>
    </row>
    <row r="167" spans="1:4" x14ac:dyDescent="0.2">
      <c r="A167" s="10"/>
      <c r="B167" s="9"/>
      <c r="D167" s="10"/>
    </row>
    <row r="168" spans="1:4" x14ac:dyDescent="0.2">
      <c r="A168" s="10"/>
      <c r="B168" s="9"/>
      <c r="D168" s="10"/>
    </row>
    <row r="169" spans="1:4" x14ac:dyDescent="0.2">
      <c r="A169" s="10"/>
      <c r="B169" s="9"/>
      <c r="D169" s="10"/>
    </row>
    <row r="170" spans="1:4" x14ac:dyDescent="0.2">
      <c r="A170" s="10"/>
      <c r="B170" s="9"/>
      <c r="D170" s="10"/>
    </row>
    <row r="171" spans="1:4" x14ac:dyDescent="0.2">
      <c r="A171" s="10"/>
      <c r="B171" s="9"/>
      <c r="D171" s="10"/>
    </row>
    <row r="172" spans="1:4" x14ac:dyDescent="0.2">
      <c r="A172" s="10"/>
      <c r="B172" s="9"/>
      <c r="D172" s="10"/>
    </row>
    <row r="173" spans="1:4" x14ac:dyDescent="0.2">
      <c r="A173" s="10"/>
      <c r="B173" s="9"/>
      <c r="D173" s="10"/>
    </row>
    <row r="174" spans="1:4" x14ac:dyDescent="0.2">
      <c r="A174" s="10"/>
      <c r="B174" s="9"/>
      <c r="D174" s="10"/>
    </row>
    <row r="175" spans="1:4" x14ac:dyDescent="0.2">
      <c r="A175" s="10"/>
      <c r="B175" s="9"/>
      <c r="D175" s="10"/>
    </row>
    <row r="176" spans="1:4" x14ac:dyDescent="0.2">
      <c r="A176" s="10"/>
      <c r="B176" s="9"/>
      <c r="D176" s="10"/>
    </row>
    <row r="177" spans="1:4" x14ac:dyDescent="0.2">
      <c r="A177" s="10"/>
      <c r="B177" s="9"/>
      <c r="D177" s="10"/>
    </row>
    <row r="178" spans="1:4" x14ac:dyDescent="0.2">
      <c r="A178" s="10"/>
      <c r="B178" s="9"/>
      <c r="D178" s="10"/>
    </row>
    <row r="179" spans="1:4" x14ac:dyDescent="0.2">
      <c r="A179" s="10"/>
      <c r="B179" s="9"/>
      <c r="D179" s="10"/>
    </row>
    <row r="180" spans="1:4" x14ac:dyDescent="0.2">
      <c r="A180" s="10"/>
      <c r="B180" s="9"/>
      <c r="D180" s="10"/>
    </row>
    <row r="181" spans="1:4" x14ac:dyDescent="0.2">
      <c r="A181" s="10"/>
      <c r="B181" s="9"/>
      <c r="D181" s="10"/>
    </row>
    <row r="182" spans="1:4" x14ac:dyDescent="0.2">
      <c r="A182" s="10"/>
      <c r="B182" s="9"/>
      <c r="D182" s="10"/>
    </row>
    <row r="183" spans="1:4" x14ac:dyDescent="0.2">
      <c r="A183" s="10"/>
      <c r="B183" s="9"/>
      <c r="D183" s="10"/>
    </row>
    <row r="184" spans="1:4" x14ac:dyDescent="0.2">
      <c r="A184" s="10"/>
      <c r="B184" s="9"/>
      <c r="D184" s="10"/>
    </row>
    <row r="185" spans="1:4" x14ac:dyDescent="0.2">
      <c r="A185" s="10"/>
      <c r="B185" s="9"/>
      <c r="D185" s="10"/>
    </row>
    <row r="186" spans="1:4" x14ac:dyDescent="0.2">
      <c r="A186" s="10"/>
      <c r="B186" s="9"/>
      <c r="D186" s="10"/>
    </row>
    <row r="187" spans="1:4" x14ac:dyDescent="0.2">
      <c r="A187" s="10"/>
      <c r="B187" s="9"/>
      <c r="D187" s="10"/>
    </row>
    <row r="188" spans="1:4" x14ac:dyDescent="0.2">
      <c r="A188" s="10"/>
      <c r="B188" s="9"/>
      <c r="D188" s="10"/>
    </row>
    <row r="189" spans="1:4" x14ac:dyDescent="0.2">
      <c r="A189" s="10"/>
      <c r="B189" s="9"/>
      <c r="D189" s="10"/>
    </row>
    <row r="190" spans="1:4" x14ac:dyDescent="0.2">
      <c r="A190" s="10"/>
      <c r="B190" s="9"/>
      <c r="D190" s="10"/>
    </row>
    <row r="191" spans="1:4" x14ac:dyDescent="0.2">
      <c r="A191" s="10"/>
      <c r="B191" s="9"/>
      <c r="D191" s="10"/>
    </row>
    <row r="192" spans="1:4" x14ac:dyDescent="0.2">
      <c r="A192" s="10"/>
      <c r="B192" s="9"/>
      <c r="D192" s="10"/>
    </row>
    <row r="193" spans="1:4" x14ac:dyDescent="0.2">
      <c r="A193" s="10"/>
      <c r="B193" s="9"/>
      <c r="D193" s="10"/>
    </row>
    <row r="194" spans="1:4" x14ac:dyDescent="0.2">
      <c r="A194" s="10"/>
      <c r="B194" s="9"/>
      <c r="D194" s="10"/>
    </row>
    <row r="195" spans="1:4" x14ac:dyDescent="0.2">
      <c r="A195" s="10"/>
      <c r="B195" s="9"/>
      <c r="D195" s="10"/>
    </row>
    <row r="196" spans="1:4" x14ac:dyDescent="0.2">
      <c r="A196" s="10"/>
      <c r="B196" s="9"/>
      <c r="D196" s="10"/>
    </row>
    <row r="197" spans="1:4" x14ac:dyDescent="0.2">
      <c r="A197" s="10"/>
      <c r="B197" s="9"/>
      <c r="D197" s="10"/>
    </row>
    <row r="198" spans="1:4" x14ac:dyDescent="0.2">
      <c r="A198" s="10"/>
      <c r="B198" s="9"/>
      <c r="D198" s="10"/>
    </row>
    <row r="199" spans="1:4" x14ac:dyDescent="0.2">
      <c r="A199" s="10"/>
      <c r="B199" s="9"/>
      <c r="D199" s="10"/>
    </row>
    <row r="200" spans="1:4" x14ac:dyDescent="0.2">
      <c r="A200" s="10"/>
      <c r="B200" s="9"/>
      <c r="D200" s="10"/>
    </row>
    <row r="201" spans="1:4" x14ac:dyDescent="0.2">
      <c r="A201" s="10"/>
      <c r="B201" s="9"/>
      <c r="D201" s="10"/>
    </row>
    <row r="202" spans="1:4" x14ac:dyDescent="0.2">
      <c r="A202" s="10"/>
      <c r="B202" s="9"/>
      <c r="D202" s="10"/>
    </row>
    <row r="203" spans="1:4" x14ac:dyDescent="0.2">
      <c r="A203" s="10"/>
      <c r="B203" s="9"/>
      <c r="D203" s="10"/>
    </row>
    <row r="204" spans="1:4" x14ac:dyDescent="0.2">
      <c r="A204" s="10"/>
      <c r="B204" s="9"/>
      <c r="D204" s="10"/>
    </row>
    <row r="205" spans="1:4" x14ac:dyDescent="0.2">
      <c r="A205" s="10"/>
      <c r="B205" s="9"/>
      <c r="D205" s="10"/>
    </row>
    <row r="206" spans="1:4" x14ac:dyDescent="0.2">
      <c r="A206" s="10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5"/>
  <sheetViews>
    <sheetView zoomScale="70" zoomScaleNormal="70" workbookViewId="0">
      <selection activeCell="A26" sqref="A26:L71"/>
    </sheetView>
  </sheetViews>
  <sheetFormatPr baseColWidth="10" defaultRowHeight="15" x14ac:dyDescent="0.2"/>
  <cols>
    <col min="1" max="1" width="15" bestFit="1" customWidth="1"/>
    <col min="2" max="2" width="11.5" bestFit="1" customWidth="1"/>
  </cols>
  <sheetData>
    <row r="1" spans="1:2" x14ac:dyDescent="0.2">
      <c r="A1" s="3" t="s">
        <v>2</v>
      </c>
      <c r="B1" t="s">
        <v>12</v>
      </c>
    </row>
    <row r="26" spans="1:12" ht="64" x14ac:dyDescent="0.2">
      <c r="A26" s="8" t="s">
        <v>37</v>
      </c>
      <c r="B26" s="8" t="s">
        <v>38</v>
      </c>
      <c r="C26" s="8" t="s">
        <v>28</v>
      </c>
      <c r="D26" s="8" t="s">
        <v>29</v>
      </c>
      <c r="E26" s="8" t="s">
        <v>30</v>
      </c>
      <c r="F26" s="8" t="s">
        <v>31</v>
      </c>
      <c r="G26" s="8" t="s">
        <v>32</v>
      </c>
      <c r="H26" s="8" t="s">
        <v>33</v>
      </c>
      <c r="I26" s="8" t="s">
        <v>34</v>
      </c>
      <c r="J26" s="8" t="s">
        <v>35</v>
      </c>
      <c r="K26" s="8" t="s">
        <v>36</v>
      </c>
      <c r="L26" s="8" t="s">
        <v>39</v>
      </c>
    </row>
    <row r="27" spans="1:12" x14ac:dyDescent="0.2">
      <c r="A27" s="12">
        <v>44502.075254629628</v>
      </c>
      <c r="B27" s="13">
        <v>44502.075254629628</v>
      </c>
      <c r="C27" s="14">
        <v>124.25</v>
      </c>
      <c r="D27" s="14">
        <v>59.972499999999997</v>
      </c>
      <c r="E27" s="14">
        <f>D27/60*100</f>
        <v>99.954166666666666</v>
      </c>
      <c r="F27" s="15">
        <v>60</v>
      </c>
      <c r="G27" s="15">
        <v>100</v>
      </c>
      <c r="H27" s="15">
        <v>60.03</v>
      </c>
      <c r="I27" s="15">
        <f>H27/60*100</f>
        <v>100.05</v>
      </c>
      <c r="J27" s="15">
        <v>59.97</v>
      </c>
      <c r="K27" s="15">
        <f>J27/60*100</f>
        <v>99.949999999999989</v>
      </c>
      <c r="L27" s="16">
        <v>56.5</v>
      </c>
    </row>
    <row r="28" spans="1:12" x14ac:dyDescent="0.2">
      <c r="A28" s="12">
        <v>44502.075266203698</v>
      </c>
      <c r="B28" s="13">
        <v>44502.075266203698</v>
      </c>
      <c r="C28" s="14">
        <v>125.2</v>
      </c>
      <c r="D28" s="14">
        <v>59.972499999999997</v>
      </c>
      <c r="E28" s="14">
        <f t="shared" ref="E28:E71" si="0">D28/60*100</f>
        <v>99.954166666666666</v>
      </c>
      <c r="F28" s="15">
        <v>60</v>
      </c>
      <c r="G28" s="15">
        <v>100</v>
      </c>
      <c r="H28" s="15">
        <v>60.03</v>
      </c>
      <c r="I28" s="15">
        <f>H28/60*100</f>
        <v>100.05</v>
      </c>
      <c r="J28" s="15">
        <v>59.97</v>
      </c>
      <c r="K28" s="15">
        <f t="shared" ref="K28:K71" si="1">J28/60*100</f>
        <v>99.949999999999989</v>
      </c>
      <c r="L28" s="16">
        <v>56.3</v>
      </c>
    </row>
    <row r="29" spans="1:12" x14ac:dyDescent="0.2">
      <c r="A29" s="12">
        <v>44502.075277777767</v>
      </c>
      <c r="B29" s="13">
        <v>44502.075277777767</v>
      </c>
      <c r="C29" s="14">
        <v>124.97</v>
      </c>
      <c r="D29" s="14">
        <v>59.972499999999997</v>
      </c>
      <c r="E29" s="14">
        <f t="shared" si="0"/>
        <v>99.954166666666666</v>
      </c>
      <c r="F29" s="15">
        <v>60</v>
      </c>
      <c r="G29" s="15">
        <v>100</v>
      </c>
      <c r="H29" s="15">
        <v>60.03</v>
      </c>
      <c r="I29" s="15">
        <f t="shared" ref="I29:I71" si="2">H29/60*100</f>
        <v>100.05</v>
      </c>
      <c r="J29" s="15">
        <v>59.97</v>
      </c>
      <c r="K29" s="15">
        <f t="shared" si="1"/>
        <v>99.949999999999989</v>
      </c>
      <c r="L29" s="16">
        <v>56.3</v>
      </c>
    </row>
    <row r="30" spans="1:12" x14ac:dyDescent="0.2">
      <c r="A30" s="12">
        <v>44502.075289351851</v>
      </c>
      <c r="B30" s="13">
        <v>44502.075289351851</v>
      </c>
      <c r="C30" s="14">
        <v>125.14</v>
      </c>
      <c r="D30" s="14">
        <v>59.972499999999997</v>
      </c>
      <c r="E30" s="14">
        <f t="shared" si="0"/>
        <v>99.954166666666666</v>
      </c>
      <c r="F30" s="15">
        <v>60</v>
      </c>
      <c r="G30" s="15">
        <v>100</v>
      </c>
      <c r="H30" s="15">
        <v>60.03</v>
      </c>
      <c r="I30" s="15">
        <f t="shared" si="2"/>
        <v>100.05</v>
      </c>
      <c r="J30" s="15">
        <v>59.97</v>
      </c>
      <c r="K30" s="15">
        <f t="shared" si="1"/>
        <v>99.949999999999989</v>
      </c>
      <c r="L30" s="16">
        <v>56.3</v>
      </c>
    </row>
    <row r="31" spans="1:12" x14ac:dyDescent="0.2">
      <c r="A31" s="12">
        <v>44502.075300925928</v>
      </c>
      <c r="B31" s="13">
        <v>44502.075300925928</v>
      </c>
      <c r="C31" s="14">
        <v>124.47</v>
      </c>
      <c r="D31" s="14">
        <v>59.972499999999997</v>
      </c>
      <c r="E31" s="14">
        <f t="shared" si="0"/>
        <v>99.954166666666666</v>
      </c>
      <c r="F31" s="15">
        <v>60</v>
      </c>
      <c r="G31" s="15">
        <v>100</v>
      </c>
      <c r="H31" s="15">
        <v>60.03</v>
      </c>
      <c r="I31" s="15">
        <f t="shared" si="2"/>
        <v>100.05</v>
      </c>
      <c r="J31" s="15">
        <v>59.97</v>
      </c>
      <c r="K31" s="15">
        <f t="shared" si="1"/>
        <v>99.949999999999989</v>
      </c>
      <c r="L31" s="16">
        <v>56.5</v>
      </c>
    </row>
    <row r="32" spans="1:12" x14ac:dyDescent="0.2">
      <c r="A32" s="12">
        <v>44502.075312499997</v>
      </c>
      <c r="B32" s="13">
        <v>44502.075312499997</v>
      </c>
      <c r="C32" s="14">
        <v>124.57</v>
      </c>
      <c r="D32" s="14">
        <v>59.972499999999997</v>
      </c>
      <c r="E32" s="14">
        <f t="shared" si="0"/>
        <v>99.954166666666666</v>
      </c>
      <c r="F32" s="15">
        <v>60</v>
      </c>
      <c r="G32" s="15">
        <v>100</v>
      </c>
      <c r="H32" s="15">
        <v>60.03</v>
      </c>
      <c r="I32" s="15">
        <f t="shared" si="2"/>
        <v>100.05</v>
      </c>
      <c r="J32" s="15">
        <v>59.97</v>
      </c>
      <c r="K32" s="15">
        <f t="shared" si="1"/>
        <v>99.949999999999989</v>
      </c>
      <c r="L32" s="16">
        <v>56.5</v>
      </c>
    </row>
    <row r="33" spans="1:12" x14ac:dyDescent="0.2">
      <c r="A33" s="12">
        <v>44502.075324074067</v>
      </c>
      <c r="B33" s="13">
        <v>44502.075324074067</v>
      </c>
      <c r="C33" s="14">
        <v>124.7</v>
      </c>
      <c r="D33" s="14">
        <v>59.972499999999997</v>
      </c>
      <c r="E33" s="14">
        <f t="shared" si="0"/>
        <v>99.954166666666666</v>
      </c>
      <c r="F33" s="15">
        <v>60</v>
      </c>
      <c r="G33" s="15">
        <v>100</v>
      </c>
      <c r="H33" s="15">
        <v>60.03</v>
      </c>
      <c r="I33" s="15">
        <f t="shared" si="2"/>
        <v>100.05</v>
      </c>
      <c r="J33" s="15">
        <v>59.97</v>
      </c>
      <c r="K33" s="15">
        <f t="shared" si="1"/>
        <v>99.949999999999989</v>
      </c>
      <c r="L33" s="16">
        <v>56.5</v>
      </c>
    </row>
    <row r="34" spans="1:12" x14ac:dyDescent="0.2">
      <c r="A34" s="12">
        <v>44502.075335648151</v>
      </c>
      <c r="B34" s="13">
        <v>44502.075335648151</v>
      </c>
      <c r="C34" s="14">
        <v>125.14</v>
      </c>
      <c r="D34" s="14">
        <v>60</v>
      </c>
      <c r="E34" s="14">
        <f t="shared" si="0"/>
        <v>100</v>
      </c>
      <c r="F34" s="15">
        <v>60</v>
      </c>
      <c r="G34" s="15">
        <v>100</v>
      </c>
      <c r="H34" s="15">
        <v>60.03</v>
      </c>
      <c r="I34" s="15">
        <f t="shared" si="2"/>
        <v>100.05</v>
      </c>
      <c r="J34" s="15">
        <v>59.97</v>
      </c>
      <c r="K34" s="15">
        <f t="shared" si="1"/>
        <v>99.949999999999989</v>
      </c>
      <c r="L34" s="16">
        <v>56.4</v>
      </c>
    </row>
    <row r="35" spans="1:12" x14ac:dyDescent="0.2">
      <c r="A35" s="12">
        <v>44502.07534722222</v>
      </c>
      <c r="B35" s="13">
        <v>44502.07534722222</v>
      </c>
      <c r="C35" s="14">
        <v>124.33</v>
      </c>
      <c r="D35" s="14">
        <v>60</v>
      </c>
      <c r="E35" s="14">
        <f t="shared" si="0"/>
        <v>100</v>
      </c>
      <c r="F35" s="15">
        <v>60</v>
      </c>
      <c r="G35" s="15">
        <v>100</v>
      </c>
      <c r="H35" s="15">
        <v>60.03</v>
      </c>
      <c r="I35" s="15">
        <f t="shared" si="2"/>
        <v>100.05</v>
      </c>
      <c r="J35" s="15">
        <v>59.97</v>
      </c>
      <c r="K35" s="15">
        <f t="shared" si="1"/>
        <v>99.949999999999989</v>
      </c>
      <c r="L35" s="16">
        <v>56.5</v>
      </c>
    </row>
    <row r="36" spans="1:12" x14ac:dyDescent="0.2">
      <c r="A36" s="12">
        <v>44502.075358796297</v>
      </c>
      <c r="B36" s="13">
        <v>44502.075358796297</v>
      </c>
      <c r="C36" s="14">
        <v>124.78</v>
      </c>
      <c r="D36" s="14">
        <v>60</v>
      </c>
      <c r="E36" s="14">
        <f t="shared" si="0"/>
        <v>100</v>
      </c>
      <c r="F36" s="15">
        <v>60</v>
      </c>
      <c r="G36" s="15">
        <v>100</v>
      </c>
      <c r="H36" s="15">
        <v>60.03</v>
      </c>
      <c r="I36" s="15">
        <f t="shared" si="2"/>
        <v>100.05</v>
      </c>
      <c r="J36" s="15">
        <v>59.97</v>
      </c>
      <c r="K36" s="15">
        <f t="shared" si="1"/>
        <v>99.949999999999989</v>
      </c>
      <c r="L36" s="16">
        <v>56.4</v>
      </c>
    </row>
    <row r="37" spans="1:12" x14ac:dyDescent="0.2">
      <c r="A37" s="12">
        <v>44502.075370370367</v>
      </c>
      <c r="B37" s="13">
        <v>44502.075370370367</v>
      </c>
      <c r="C37" s="14">
        <v>125.22</v>
      </c>
      <c r="D37" s="14">
        <v>60</v>
      </c>
      <c r="E37" s="14">
        <f t="shared" si="0"/>
        <v>100</v>
      </c>
      <c r="F37" s="15">
        <v>60</v>
      </c>
      <c r="G37" s="15">
        <v>100</v>
      </c>
      <c r="H37" s="15">
        <v>60.03</v>
      </c>
      <c r="I37" s="15">
        <f t="shared" si="2"/>
        <v>100.05</v>
      </c>
      <c r="J37" s="15">
        <v>59.97</v>
      </c>
      <c r="K37" s="15">
        <f t="shared" si="1"/>
        <v>99.949999999999989</v>
      </c>
      <c r="L37" s="16">
        <v>56.4</v>
      </c>
    </row>
    <row r="38" spans="1:12" x14ac:dyDescent="0.2">
      <c r="A38" s="12">
        <v>44502.075381944444</v>
      </c>
      <c r="B38" s="13">
        <v>44502.075381944444</v>
      </c>
      <c r="C38" s="14">
        <v>124.8</v>
      </c>
      <c r="D38" s="14">
        <v>60</v>
      </c>
      <c r="E38" s="14">
        <f t="shared" si="0"/>
        <v>100</v>
      </c>
      <c r="F38" s="15">
        <v>60</v>
      </c>
      <c r="G38" s="15">
        <v>100</v>
      </c>
      <c r="H38" s="15">
        <v>60.03</v>
      </c>
      <c r="I38" s="15">
        <f t="shared" si="2"/>
        <v>100.05</v>
      </c>
      <c r="J38" s="15">
        <v>59.97</v>
      </c>
      <c r="K38" s="15">
        <f t="shared" si="1"/>
        <v>99.949999999999989</v>
      </c>
      <c r="L38" s="16">
        <v>56.4</v>
      </c>
    </row>
    <row r="39" spans="1:12" x14ac:dyDescent="0.2">
      <c r="A39" s="12">
        <v>44502.07539351852</v>
      </c>
      <c r="B39" s="13">
        <v>44502.07539351852</v>
      </c>
      <c r="C39" s="14">
        <v>124.48</v>
      </c>
      <c r="D39" s="14">
        <v>60</v>
      </c>
      <c r="E39" s="14">
        <f t="shared" si="0"/>
        <v>100</v>
      </c>
      <c r="F39" s="15">
        <v>60</v>
      </c>
      <c r="G39" s="15">
        <v>100</v>
      </c>
      <c r="H39" s="15">
        <v>60.03</v>
      </c>
      <c r="I39" s="15">
        <f t="shared" si="2"/>
        <v>100.05</v>
      </c>
      <c r="J39" s="15">
        <v>59.97</v>
      </c>
      <c r="K39" s="15">
        <f t="shared" si="1"/>
        <v>99.949999999999989</v>
      </c>
      <c r="L39" s="16">
        <v>56.5</v>
      </c>
    </row>
    <row r="40" spans="1:12" x14ac:dyDescent="0.2">
      <c r="A40" s="12">
        <v>44502.07540509259</v>
      </c>
      <c r="B40" s="13">
        <v>44502.07540509259</v>
      </c>
      <c r="C40" s="14">
        <v>123.61</v>
      </c>
      <c r="D40" s="14">
        <v>60</v>
      </c>
      <c r="E40" s="14">
        <f t="shared" si="0"/>
        <v>100</v>
      </c>
      <c r="F40" s="15">
        <v>60</v>
      </c>
      <c r="G40" s="15">
        <v>100</v>
      </c>
      <c r="H40" s="15">
        <v>60.03</v>
      </c>
      <c r="I40" s="15">
        <f t="shared" si="2"/>
        <v>100.05</v>
      </c>
      <c r="J40" s="15">
        <v>59.97</v>
      </c>
      <c r="K40" s="15">
        <f t="shared" si="1"/>
        <v>99.949999999999989</v>
      </c>
      <c r="L40" s="16">
        <v>56.7</v>
      </c>
    </row>
    <row r="41" spans="1:12" x14ac:dyDescent="0.2">
      <c r="A41" s="12">
        <v>44502.075416666667</v>
      </c>
      <c r="B41" s="13">
        <v>44502.075416666667</v>
      </c>
      <c r="C41" s="14">
        <v>125.17</v>
      </c>
      <c r="D41" s="14">
        <v>60</v>
      </c>
      <c r="E41" s="14">
        <f t="shared" si="0"/>
        <v>100</v>
      </c>
      <c r="F41" s="15">
        <v>60</v>
      </c>
      <c r="G41" s="15">
        <v>100</v>
      </c>
      <c r="H41" s="15">
        <v>60.03</v>
      </c>
      <c r="I41" s="15">
        <f t="shared" si="2"/>
        <v>100.05</v>
      </c>
      <c r="J41" s="15">
        <v>59.97</v>
      </c>
      <c r="K41" s="15">
        <f t="shared" si="1"/>
        <v>99.949999999999989</v>
      </c>
      <c r="L41" s="16">
        <v>56.4</v>
      </c>
    </row>
    <row r="42" spans="1:12" x14ac:dyDescent="0.2">
      <c r="A42" s="12">
        <v>44502.075428240743</v>
      </c>
      <c r="B42" s="13">
        <v>44502.075428240743</v>
      </c>
      <c r="C42" s="14">
        <v>125.69</v>
      </c>
      <c r="D42" s="14">
        <v>60</v>
      </c>
      <c r="E42" s="14">
        <f t="shared" si="0"/>
        <v>100</v>
      </c>
      <c r="F42" s="15">
        <v>60</v>
      </c>
      <c r="G42" s="15">
        <v>100</v>
      </c>
      <c r="H42" s="15">
        <v>60.03</v>
      </c>
      <c r="I42" s="15">
        <f t="shared" si="2"/>
        <v>100.05</v>
      </c>
      <c r="J42" s="15">
        <v>59.97</v>
      </c>
      <c r="K42" s="15">
        <f t="shared" si="1"/>
        <v>99.949999999999989</v>
      </c>
      <c r="L42" s="16">
        <v>56.3</v>
      </c>
    </row>
    <row r="43" spans="1:12" x14ac:dyDescent="0.2">
      <c r="A43" s="12">
        <v>44502.075439814813</v>
      </c>
      <c r="B43" s="13">
        <v>44502.075439814813</v>
      </c>
      <c r="C43" s="14">
        <v>124.36</v>
      </c>
      <c r="D43" s="14">
        <v>60</v>
      </c>
      <c r="E43" s="14">
        <f t="shared" si="0"/>
        <v>100</v>
      </c>
      <c r="F43" s="15">
        <v>60</v>
      </c>
      <c r="G43" s="15">
        <v>100</v>
      </c>
      <c r="H43" s="15">
        <v>60.03</v>
      </c>
      <c r="I43" s="15">
        <f t="shared" si="2"/>
        <v>100.05</v>
      </c>
      <c r="J43" s="15">
        <v>59.97</v>
      </c>
      <c r="K43" s="15">
        <f t="shared" si="1"/>
        <v>99.949999999999989</v>
      </c>
      <c r="L43" s="16">
        <v>56.6</v>
      </c>
    </row>
    <row r="44" spans="1:12" x14ac:dyDescent="0.2">
      <c r="A44" s="12">
        <v>44502.07545138889</v>
      </c>
      <c r="B44" s="13">
        <v>44502.07545138889</v>
      </c>
      <c r="C44" s="14">
        <v>124.36</v>
      </c>
      <c r="D44" s="14">
        <v>60</v>
      </c>
      <c r="E44" s="14">
        <f t="shared" si="0"/>
        <v>100</v>
      </c>
      <c r="F44" s="15">
        <v>60</v>
      </c>
      <c r="G44" s="15">
        <v>100</v>
      </c>
      <c r="H44" s="15">
        <v>60.03</v>
      </c>
      <c r="I44" s="15">
        <f t="shared" si="2"/>
        <v>100.05</v>
      </c>
      <c r="J44" s="15">
        <v>59.97</v>
      </c>
      <c r="K44" s="15">
        <f t="shared" si="1"/>
        <v>99.949999999999989</v>
      </c>
      <c r="L44" s="16">
        <v>56.6</v>
      </c>
    </row>
    <row r="45" spans="1:12" x14ac:dyDescent="0.2">
      <c r="A45" s="12">
        <v>44502.075462962966</v>
      </c>
      <c r="B45" s="13">
        <v>44502.075462962966</v>
      </c>
      <c r="C45" s="14">
        <v>123.61</v>
      </c>
      <c r="D45" s="14">
        <v>60</v>
      </c>
      <c r="E45" s="14">
        <f t="shared" si="0"/>
        <v>100</v>
      </c>
      <c r="F45" s="15">
        <v>60</v>
      </c>
      <c r="G45" s="15">
        <v>100</v>
      </c>
      <c r="H45" s="15">
        <v>60.03</v>
      </c>
      <c r="I45" s="15">
        <f t="shared" si="2"/>
        <v>100.05</v>
      </c>
      <c r="J45" s="15">
        <v>59.97</v>
      </c>
      <c r="K45" s="15">
        <f t="shared" si="1"/>
        <v>99.949999999999989</v>
      </c>
      <c r="L45" s="16">
        <v>56.7</v>
      </c>
    </row>
    <row r="46" spans="1:12" x14ac:dyDescent="0.2">
      <c r="A46" s="12">
        <v>44502.075474537043</v>
      </c>
      <c r="B46" s="13">
        <v>44502.075474537043</v>
      </c>
      <c r="C46" s="14">
        <v>125</v>
      </c>
      <c r="D46" s="14">
        <v>60</v>
      </c>
      <c r="E46" s="14">
        <f t="shared" si="0"/>
        <v>100</v>
      </c>
      <c r="F46" s="15">
        <v>60</v>
      </c>
      <c r="G46" s="15">
        <v>100</v>
      </c>
      <c r="H46" s="15">
        <v>60.03</v>
      </c>
      <c r="I46" s="15">
        <f t="shared" si="2"/>
        <v>100.05</v>
      </c>
      <c r="J46" s="15">
        <v>59.97</v>
      </c>
      <c r="K46" s="15">
        <f t="shared" si="1"/>
        <v>99.949999999999989</v>
      </c>
      <c r="L46" s="16">
        <v>56.5</v>
      </c>
    </row>
    <row r="47" spans="1:12" x14ac:dyDescent="0.2">
      <c r="A47" s="12">
        <v>44502.075486111113</v>
      </c>
      <c r="B47" s="13">
        <v>44502.075486111113</v>
      </c>
      <c r="C47" s="14">
        <v>124.33</v>
      </c>
      <c r="D47" s="14">
        <v>60</v>
      </c>
      <c r="E47" s="14">
        <f t="shared" si="0"/>
        <v>100</v>
      </c>
      <c r="F47" s="15">
        <v>60</v>
      </c>
      <c r="G47" s="15">
        <v>100</v>
      </c>
      <c r="H47" s="15">
        <v>60.03</v>
      </c>
      <c r="I47" s="15">
        <f t="shared" si="2"/>
        <v>100.05</v>
      </c>
      <c r="J47" s="15">
        <v>59.97</v>
      </c>
      <c r="K47" s="15">
        <f t="shared" si="1"/>
        <v>99.949999999999989</v>
      </c>
      <c r="L47" s="16">
        <v>56.6</v>
      </c>
    </row>
    <row r="48" spans="1:12" x14ac:dyDescent="0.2">
      <c r="A48" s="12">
        <v>44502.075497685182</v>
      </c>
      <c r="B48" s="13">
        <v>44502.075497685182</v>
      </c>
      <c r="C48" s="14">
        <v>125.09</v>
      </c>
      <c r="D48" s="14">
        <v>60</v>
      </c>
      <c r="E48" s="14">
        <f t="shared" si="0"/>
        <v>100</v>
      </c>
      <c r="F48" s="15">
        <v>60</v>
      </c>
      <c r="G48" s="15">
        <v>100</v>
      </c>
      <c r="H48" s="15">
        <v>60.03</v>
      </c>
      <c r="I48" s="15">
        <f t="shared" si="2"/>
        <v>100.05</v>
      </c>
      <c r="J48" s="15">
        <v>59.97</v>
      </c>
      <c r="K48" s="15">
        <f t="shared" si="1"/>
        <v>99.949999999999989</v>
      </c>
      <c r="L48" s="16">
        <v>56.5</v>
      </c>
    </row>
    <row r="49" spans="1:12" x14ac:dyDescent="0.2">
      <c r="A49" s="12">
        <v>44502.075509259259</v>
      </c>
      <c r="B49" s="13">
        <v>44502.075509259259</v>
      </c>
      <c r="C49" s="14">
        <v>125.24</v>
      </c>
      <c r="D49" s="14">
        <v>60</v>
      </c>
      <c r="E49" s="14">
        <f t="shared" si="0"/>
        <v>100</v>
      </c>
      <c r="F49" s="15">
        <v>60</v>
      </c>
      <c r="G49" s="15">
        <v>100</v>
      </c>
      <c r="H49" s="15">
        <v>60.03</v>
      </c>
      <c r="I49" s="15">
        <f t="shared" si="2"/>
        <v>100.05</v>
      </c>
      <c r="J49" s="15">
        <v>59.97</v>
      </c>
      <c r="K49" s="15">
        <f t="shared" si="1"/>
        <v>99.949999999999989</v>
      </c>
      <c r="L49" s="16">
        <v>56.5</v>
      </c>
    </row>
    <row r="50" spans="1:12" x14ac:dyDescent="0.2">
      <c r="A50" s="12">
        <v>44502.075520833343</v>
      </c>
      <c r="B50" s="13">
        <v>44502.075520833343</v>
      </c>
      <c r="C50" s="14">
        <v>124.9</v>
      </c>
      <c r="D50" s="14">
        <v>60</v>
      </c>
      <c r="E50" s="14">
        <f t="shared" si="0"/>
        <v>100</v>
      </c>
      <c r="F50" s="15">
        <v>60</v>
      </c>
      <c r="G50" s="15">
        <v>100</v>
      </c>
      <c r="H50" s="15">
        <v>60.03</v>
      </c>
      <c r="I50" s="15">
        <f t="shared" si="2"/>
        <v>100.05</v>
      </c>
      <c r="J50" s="15">
        <v>59.97</v>
      </c>
      <c r="K50" s="15">
        <f t="shared" si="1"/>
        <v>99.949999999999989</v>
      </c>
      <c r="L50" s="16">
        <v>56.5</v>
      </c>
    </row>
    <row r="51" spans="1:12" x14ac:dyDescent="0.2">
      <c r="A51" s="12">
        <v>44502.075532407413</v>
      </c>
      <c r="B51" s="13">
        <v>44502.075532407413</v>
      </c>
      <c r="C51" s="14">
        <v>125.05</v>
      </c>
      <c r="D51" s="14">
        <v>60</v>
      </c>
      <c r="E51" s="14">
        <f t="shared" si="0"/>
        <v>100</v>
      </c>
      <c r="F51" s="15">
        <v>60</v>
      </c>
      <c r="G51" s="15">
        <v>100</v>
      </c>
      <c r="H51" s="15">
        <v>60.03</v>
      </c>
      <c r="I51" s="15">
        <f t="shared" si="2"/>
        <v>100.05</v>
      </c>
      <c r="J51" s="15">
        <v>59.97</v>
      </c>
      <c r="K51" s="15">
        <f t="shared" si="1"/>
        <v>99.949999999999989</v>
      </c>
      <c r="L51" s="16">
        <v>56.5</v>
      </c>
    </row>
    <row r="52" spans="1:12" x14ac:dyDescent="0.2">
      <c r="A52" s="12">
        <v>44502.075543981482</v>
      </c>
      <c r="B52" s="13">
        <v>44502.075543981482</v>
      </c>
      <c r="C52" s="14">
        <v>124.2</v>
      </c>
      <c r="D52" s="14">
        <v>60</v>
      </c>
      <c r="E52" s="14">
        <f t="shared" si="0"/>
        <v>100</v>
      </c>
      <c r="F52" s="15">
        <v>60</v>
      </c>
      <c r="G52" s="15">
        <v>100</v>
      </c>
      <c r="H52" s="15">
        <v>60.03</v>
      </c>
      <c r="I52" s="15">
        <f t="shared" si="2"/>
        <v>100.05</v>
      </c>
      <c r="J52" s="15">
        <v>59.97</v>
      </c>
      <c r="K52" s="15">
        <f t="shared" si="1"/>
        <v>99.949999999999989</v>
      </c>
      <c r="L52" s="16">
        <v>56.7</v>
      </c>
    </row>
    <row r="53" spans="1:12" x14ac:dyDescent="0.2">
      <c r="A53" s="12">
        <v>44502.075555555559</v>
      </c>
      <c r="B53" s="13">
        <v>44502.075555555559</v>
      </c>
      <c r="C53" s="14">
        <v>124.68</v>
      </c>
      <c r="D53" s="14">
        <v>60</v>
      </c>
      <c r="E53" s="14">
        <f t="shared" si="0"/>
        <v>100</v>
      </c>
      <c r="F53" s="15">
        <v>60</v>
      </c>
      <c r="G53" s="15">
        <v>100</v>
      </c>
      <c r="H53" s="15">
        <v>60.03</v>
      </c>
      <c r="I53" s="15">
        <f t="shared" si="2"/>
        <v>100.05</v>
      </c>
      <c r="J53" s="15">
        <v>59.97</v>
      </c>
      <c r="K53" s="15">
        <f t="shared" si="1"/>
        <v>99.949999999999989</v>
      </c>
      <c r="L53" s="16">
        <v>56.6</v>
      </c>
    </row>
    <row r="54" spans="1:12" x14ac:dyDescent="0.2">
      <c r="A54" s="12">
        <v>44502.075567129628</v>
      </c>
      <c r="B54" s="13">
        <v>44502.075567129628</v>
      </c>
      <c r="C54" s="14">
        <v>125.44</v>
      </c>
      <c r="D54" s="14">
        <v>60</v>
      </c>
      <c r="E54" s="14">
        <f t="shared" si="0"/>
        <v>100</v>
      </c>
      <c r="F54" s="15">
        <v>60</v>
      </c>
      <c r="G54" s="15">
        <v>100</v>
      </c>
      <c r="H54" s="15">
        <v>60.03</v>
      </c>
      <c r="I54" s="15">
        <f t="shared" si="2"/>
        <v>100.05</v>
      </c>
      <c r="J54" s="15">
        <v>59.97</v>
      </c>
      <c r="K54" s="15">
        <f t="shared" si="1"/>
        <v>99.949999999999989</v>
      </c>
      <c r="L54" s="16">
        <v>56.4</v>
      </c>
    </row>
    <row r="55" spans="1:12" x14ac:dyDescent="0.2">
      <c r="A55" s="12">
        <v>44502.075578703712</v>
      </c>
      <c r="B55" s="13">
        <v>44502.075578703712</v>
      </c>
      <c r="C55" s="14">
        <v>125.07</v>
      </c>
      <c r="D55" s="14">
        <v>60</v>
      </c>
      <c r="E55" s="14">
        <f t="shared" si="0"/>
        <v>100</v>
      </c>
      <c r="F55" s="15">
        <v>60</v>
      </c>
      <c r="G55" s="15">
        <v>100</v>
      </c>
      <c r="H55" s="15">
        <v>60.03</v>
      </c>
      <c r="I55" s="15">
        <f t="shared" si="2"/>
        <v>100.05</v>
      </c>
      <c r="J55" s="15">
        <v>59.97</v>
      </c>
      <c r="K55" s="15">
        <f t="shared" si="1"/>
        <v>99.949999999999989</v>
      </c>
      <c r="L55" s="16">
        <v>56.5</v>
      </c>
    </row>
    <row r="56" spans="1:12" x14ac:dyDescent="0.2">
      <c r="A56" s="12">
        <v>44502.075590277767</v>
      </c>
      <c r="B56" s="13">
        <v>44502.075590277767</v>
      </c>
      <c r="C56" s="14">
        <v>123.98</v>
      </c>
      <c r="D56" s="14">
        <v>60</v>
      </c>
      <c r="E56" s="14">
        <f t="shared" si="0"/>
        <v>100</v>
      </c>
      <c r="F56" s="15">
        <v>60</v>
      </c>
      <c r="G56" s="15">
        <v>100</v>
      </c>
      <c r="H56" s="15">
        <v>60.03</v>
      </c>
      <c r="I56" s="15">
        <f t="shared" si="2"/>
        <v>100.05</v>
      </c>
      <c r="J56" s="15">
        <v>59.97</v>
      </c>
      <c r="K56" s="15">
        <f t="shared" si="1"/>
        <v>99.949999999999989</v>
      </c>
      <c r="L56" s="16">
        <v>56.7</v>
      </c>
    </row>
    <row r="57" spans="1:12" x14ac:dyDescent="0.2">
      <c r="A57" s="12">
        <v>44502.075601851851</v>
      </c>
      <c r="B57" s="13">
        <v>44502.075601851851</v>
      </c>
      <c r="C57" s="14">
        <v>125.41</v>
      </c>
      <c r="D57" s="14">
        <v>60</v>
      </c>
      <c r="E57" s="14">
        <f t="shared" si="0"/>
        <v>100</v>
      </c>
      <c r="F57" s="15">
        <v>60</v>
      </c>
      <c r="G57" s="15">
        <v>100</v>
      </c>
      <c r="H57" s="15">
        <v>60.03</v>
      </c>
      <c r="I57" s="15">
        <f t="shared" si="2"/>
        <v>100.05</v>
      </c>
      <c r="J57" s="15">
        <v>59.97</v>
      </c>
      <c r="K57" s="15">
        <f t="shared" si="1"/>
        <v>99.949999999999989</v>
      </c>
      <c r="L57" s="16">
        <v>56.4</v>
      </c>
    </row>
    <row r="58" spans="1:12" x14ac:dyDescent="0.2">
      <c r="A58" s="12">
        <v>44502.075613425928</v>
      </c>
      <c r="B58" s="13">
        <v>44502.075613425928</v>
      </c>
      <c r="C58" s="14">
        <v>125.25</v>
      </c>
      <c r="D58" s="14">
        <v>60</v>
      </c>
      <c r="E58" s="14">
        <f t="shared" si="0"/>
        <v>100</v>
      </c>
      <c r="F58" s="15">
        <v>60</v>
      </c>
      <c r="G58" s="15">
        <v>100</v>
      </c>
      <c r="H58" s="15">
        <v>60.03</v>
      </c>
      <c r="I58" s="15">
        <f t="shared" si="2"/>
        <v>100.05</v>
      </c>
      <c r="J58" s="15">
        <v>59.97</v>
      </c>
      <c r="K58" s="15">
        <f t="shared" si="1"/>
        <v>99.949999999999989</v>
      </c>
      <c r="L58" s="16">
        <v>56.4</v>
      </c>
    </row>
    <row r="59" spans="1:12" x14ac:dyDescent="0.2">
      <c r="A59" s="12">
        <v>44502.075624999998</v>
      </c>
      <c r="B59" s="13">
        <v>44502.075624999998</v>
      </c>
      <c r="C59" s="14">
        <v>125.07</v>
      </c>
      <c r="D59" s="14">
        <v>60</v>
      </c>
      <c r="E59" s="14">
        <f t="shared" si="0"/>
        <v>100</v>
      </c>
      <c r="F59" s="15">
        <v>60</v>
      </c>
      <c r="G59" s="15">
        <v>100</v>
      </c>
      <c r="H59" s="15">
        <v>60.03</v>
      </c>
      <c r="I59" s="15">
        <f t="shared" si="2"/>
        <v>100.05</v>
      </c>
      <c r="J59" s="15">
        <v>59.97</v>
      </c>
      <c r="K59" s="15">
        <f t="shared" si="1"/>
        <v>99.949999999999989</v>
      </c>
      <c r="L59" s="16">
        <v>56.5</v>
      </c>
    </row>
    <row r="60" spans="1:12" x14ac:dyDescent="0.2">
      <c r="A60" s="12">
        <v>44502.075636574067</v>
      </c>
      <c r="B60" s="13">
        <v>44502.075636574067</v>
      </c>
      <c r="C60" s="14">
        <v>124.65</v>
      </c>
      <c r="D60" s="14">
        <v>60</v>
      </c>
      <c r="E60" s="14">
        <f t="shared" si="0"/>
        <v>100</v>
      </c>
      <c r="F60" s="15">
        <v>60</v>
      </c>
      <c r="G60" s="15">
        <v>100</v>
      </c>
      <c r="H60" s="15">
        <v>60.03</v>
      </c>
      <c r="I60" s="15">
        <f t="shared" si="2"/>
        <v>100.05</v>
      </c>
      <c r="J60" s="15">
        <v>59.97</v>
      </c>
      <c r="K60" s="15">
        <f t="shared" si="1"/>
        <v>99.949999999999989</v>
      </c>
      <c r="L60" s="16">
        <v>56.6</v>
      </c>
    </row>
    <row r="61" spans="1:12" x14ac:dyDescent="0.2">
      <c r="A61" s="12">
        <v>44502.075648148151</v>
      </c>
      <c r="B61" s="13">
        <v>44502.075648148151</v>
      </c>
      <c r="C61" s="14">
        <v>124.8</v>
      </c>
      <c r="D61" s="14">
        <v>60</v>
      </c>
      <c r="E61" s="14">
        <f t="shared" si="0"/>
        <v>100</v>
      </c>
      <c r="F61" s="15">
        <v>60</v>
      </c>
      <c r="G61" s="15">
        <v>100</v>
      </c>
      <c r="H61" s="15">
        <v>60.03</v>
      </c>
      <c r="I61" s="15">
        <f t="shared" si="2"/>
        <v>100.05</v>
      </c>
      <c r="J61" s="15">
        <v>59.97</v>
      </c>
      <c r="K61" s="15">
        <f t="shared" si="1"/>
        <v>99.949999999999989</v>
      </c>
      <c r="L61" s="16">
        <v>56.6</v>
      </c>
    </row>
    <row r="62" spans="1:12" x14ac:dyDescent="0.2">
      <c r="A62" s="12">
        <v>44502.075659722221</v>
      </c>
      <c r="B62" s="13">
        <v>44502.075659722221</v>
      </c>
      <c r="C62" s="14">
        <v>125.14</v>
      </c>
      <c r="D62" s="14">
        <v>60</v>
      </c>
      <c r="E62" s="14">
        <f t="shared" si="0"/>
        <v>100</v>
      </c>
      <c r="F62" s="15">
        <v>60</v>
      </c>
      <c r="G62" s="15">
        <v>100</v>
      </c>
      <c r="H62" s="15">
        <v>60.03</v>
      </c>
      <c r="I62" s="15">
        <f t="shared" si="2"/>
        <v>100.05</v>
      </c>
      <c r="J62" s="15">
        <v>59.97</v>
      </c>
      <c r="K62" s="15">
        <f t="shared" si="1"/>
        <v>99.949999999999989</v>
      </c>
      <c r="L62" s="16">
        <v>56.5</v>
      </c>
    </row>
    <row r="63" spans="1:12" x14ac:dyDescent="0.2">
      <c r="A63" s="12">
        <v>44502.075671296298</v>
      </c>
      <c r="B63" s="13">
        <v>44502.075671296298</v>
      </c>
      <c r="C63" s="14">
        <v>124.5</v>
      </c>
      <c r="D63" s="14">
        <v>60</v>
      </c>
      <c r="E63" s="14">
        <f t="shared" si="0"/>
        <v>100</v>
      </c>
      <c r="F63" s="15">
        <v>60</v>
      </c>
      <c r="G63" s="15">
        <v>100</v>
      </c>
      <c r="H63" s="15">
        <v>60.03</v>
      </c>
      <c r="I63" s="15">
        <f t="shared" si="2"/>
        <v>100.05</v>
      </c>
      <c r="J63" s="15">
        <v>59.97</v>
      </c>
      <c r="K63" s="15">
        <f t="shared" si="1"/>
        <v>99.949999999999989</v>
      </c>
      <c r="L63" s="16">
        <v>56.6</v>
      </c>
    </row>
    <row r="64" spans="1:12" x14ac:dyDescent="0.2">
      <c r="A64" s="12">
        <v>44502.075682870367</v>
      </c>
      <c r="B64" s="13">
        <v>44502.075682870367</v>
      </c>
      <c r="C64" s="14">
        <v>125.29</v>
      </c>
      <c r="D64" s="14">
        <v>60</v>
      </c>
      <c r="E64" s="14">
        <f t="shared" si="0"/>
        <v>100</v>
      </c>
      <c r="F64" s="15">
        <v>60</v>
      </c>
      <c r="G64" s="15">
        <v>100</v>
      </c>
      <c r="H64" s="15">
        <v>60.03</v>
      </c>
      <c r="I64" s="15">
        <f t="shared" si="2"/>
        <v>100.05</v>
      </c>
      <c r="J64" s="15">
        <v>59.97</v>
      </c>
      <c r="K64" s="15">
        <f t="shared" si="1"/>
        <v>99.949999999999989</v>
      </c>
      <c r="L64" s="16">
        <v>56.5</v>
      </c>
    </row>
    <row r="65" spans="1:12" x14ac:dyDescent="0.2">
      <c r="A65" s="12">
        <v>44502.075694444437</v>
      </c>
      <c r="B65" s="13">
        <v>44502.075694444437</v>
      </c>
      <c r="C65" s="14">
        <v>124.52</v>
      </c>
      <c r="D65" s="14">
        <v>60</v>
      </c>
      <c r="E65" s="14">
        <f t="shared" si="0"/>
        <v>100</v>
      </c>
      <c r="F65" s="15">
        <v>60</v>
      </c>
      <c r="G65" s="15">
        <v>100</v>
      </c>
      <c r="H65" s="15">
        <v>60.03</v>
      </c>
      <c r="I65" s="15">
        <f t="shared" si="2"/>
        <v>100.05</v>
      </c>
      <c r="J65" s="15">
        <v>59.97</v>
      </c>
      <c r="K65" s="15">
        <f t="shared" si="1"/>
        <v>99.949999999999989</v>
      </c>
      <c r="L65" s="16">
        <v>56.6</v>
      </c>
    </row>
    <row r="66" spans="1:12" x14ac:dyDescent="0.2">
      <c r="A66" s="12">
        <v>44502.075706018521</v>
      </c>
      <c r="B66" s="13">
        <v>44502.075706018521</v>
      </c>
      <c r="C66" s="14">
        <v>124.7</v>
      </c>
      <c r="D66" s="14">
        <v>60</v>
      </c>
      <c r="E66" s="14">
        <f t="shared" si="0"/>
        <v>100</v>
      </c>
      <c r="F66" s="15">
        <v>60</v>
      </c>
      <c r="G66" s="15">
        <v>100</v>
      </c>
      <c r="H66" s="15">
        <v>60.03</v>
      </c>
      <c r="I66" s="15">
        <f t="shared" si="2"/>
        <v>100.05</v>
      </c>
      <c r="J66" s="15">
        <v>59.97</v>
      </c>
      <c r="K66" s="15">
        <f t="shared" si="1"/>
        <v>99.949999999999989</v>
      </c>
      <c r="L66" s="16">
        <v>56.6</v>
      </c>
    </row>
    <row r="67" spans="1:12" x14ac:dyDescent="0.2">
      <c r="A67" s="12">
        <v>44502.07571759259</v>
      </c>
      <c r="B67" s="13">
        <v>44502.07571759259</v>
      </c>
      <c r="C67" s="14">
        <v>125.09</v>
      </c>
      <c r="D67" s="14">
        <v>60</v>
      </c>
      <c r="E67" s="14">
        <f t="shared" si="0"/>
        <v>100</v>
      </c>
      <c r="F67" s="15">
        <v>60</v>
      </c>
      <c r="G67" s="15">
        <v>100</v>
      </c>
      <c r="H67" s="15">
        <v>60.03</v>
      </c>
      <c r="I67" s="15">
        <f t="shared" si="2"/>
        <v>100.05</v>
      </c>
      <c r="J67" s="15">
        <v>59.97</v>
      </c>
      <c r="K67" s="15">
        <f t="shared" si="1"/>
        <v>99.949999999999989</v>
      </c>
      <c r="L67" s="16">
        <v>56.5</v>
      </c>
    </row>
    <row r="68" spans="1:12" x14ac:dyDescent="0.2">
      <c r="A68" s="12">
        <v>44502.075729166667</v>
      </c>
      <c r="B68" s="13">
        <v>44502.075729166667</v>
      </c>
      <c r="C68" s="14">
        <v>124.21</v>
      </c>
      <c r="D68" s="14">
        <v>60</v>
      </c>
      <c r="E68" s="14">
        <f t="shared" si="0"/>
        <v>100</v>
      </c>
      <c r="F68" s="15">
        <v>60</v>
      </c>
      <c r="G68" s="15">
        <v>100</v>
      </c>
      <c r="H68" s="15">
        <v>60.03</v>
      </c>
      <c r="I68" s="15">
        <f t="shared" si="2"/>
        <v>100.05</v>
      </c>
      <c r="J68" s="15">
        <v>59.97</v>
      </c>
      <c r="K68" s="15">
        <f t="shared" si="1"/>
        <v>99.949999999999989</v>
      </c>
      <c r="L68" s="16">
        <v>56.7</v>
      </c>
    </row>
    <row r="69" spans="1:12" x14ac:dyDescent="0.2">
      <c r="A69" s="12">
        <v>44502.075740740736</v>
      </c>
      <c r="B69" s="13">
        <v>44502.075740740736</v>
      </c>
      <c r="C69" s="14">
        <v>125.57</v>
      </c>
      <c r="D69" s="14">
        <v>60</v>
      </c>
      <c r="E69" s="14">
        <f t="shared" si="0"/>
        <v>100</v>
      </c>
      <c r="F69" s="15">
        <v>60</v>
      </c>
      <c r="G69" s="15">
        <v>100</v>
      </c>
      <c r="H69" s="15">
        <v>60.03</v>
      </c>
      <c r="I69" s="15">
        <f t="shared" si="2"/>
        <v>100.05</v>
      </c>
      <c r="J69" s="15">
        <v>59.97</v>
      </c>
      <c r="K69" s="15">
        <f t="shared" si="1"/>
        <v>99.949999999999989</v>
      </c>
      <c r="L69" s="16">
        <v>56.4</v>
      </c>
    </row>
    <row r="70" spans="1:12" x14ac:dyDescent="0.2">
      <c r="A70" s="12">
        <v>44502.075752314813</v>
      </c>
      <c r="B70" s="13">
        <v>44502.075752314813</v>
      </c>
      <c r="C70" s="14">
        <v>124.88</v>
      </c>
      <c r="D70" s="14">
        <v>60</v>
      </c>
      <c r="E70" s="14">
        <f t="shared" si="0"/>
        <v>100</v>
      </c>
      <c r="F70" s="15">
        <v>60</v>
      </c>
      <c r="G70" s="15">
        <v>100</v>
      </c>
      <c r="H70" s="15">
        <v>60.03</v>
      </c>
      <c r="I70" s="15">
        <f t="shared" si="2"/>
        <v>100.05</v>
      </c>
      <c r="J70" s="15">
        <v>59.97</v>
      </c>
      <c r="K70" s="15">
        <f t="shared" si="1"/>
        <v>99.949999999999989</v>
      </c>
      <c r="L70" s="16">
        <v>56.6</v>
      </c>
    </row>
    <row r="71" spans="1:12" x14ac:dyDescent="0.2">
      <c r="A71" s="12">
        <v>44502.07576388889</v>
      </c>
      <c r="B71" s="13">
        <v>44502.07576388889</v>
      </c>
      <c r="C71" s="14">
        <v>125.44</v>
      </c>
      <c r="D71" s="14">
        <v>60</v>
      </c>
      <c r="E71" s="14">
        <f t="shared" si="0"/>
        <v>100</v>
      </c>
      <c r="F71" s="15">
        <v>60</v>
      </c>
      <c r="G71" s="15">
        <v>100</v>
      </c>
      <c r="H71" s="15">
        <v>60.03</v>
      </c>
      <c r="I71" s="15">
        <f t="shared" si="2"/>
        <v>100.05</v>
      </c>
      <c r="J71" s="15">
        <v>59.97</v>
      </c>
      <c r="K71" s="15">
        <f t="shared" si="1"/>
        <v>99.949999999999989</v>
      </c>
      <c r="L71" s="16">
        <v>56.4</v>
      </c>
    </row>
    <row r="72" spans="1:12" x14ac:dyDescent="0.2">
      <c r="D72" s="10"/>
    </row>
    <row r="73" spans="1:12" x14ac:dyDescent="0.2">
      <c r="D73" s="10"/>
    </row>
    <row r="74" spans="1:12" x14ac:dyDescent="0.2">
      <c r="D74" s="10"/>
    </row>
    <row r="75" spans="1:12" x14ac:dyDescent="0.2">
      <c r="D75" s="10"/>
    </row>
    <row r="76" spans="1:12" x14ac:dyDescent="0.2">
      <c r="D76" s="10"/>
    </row>
    <row r="77" spans="1:12" x14ac:dyDescent="0.2">
      <c r="D77" s="10"/>
    </row>
    <row r="78" spans="1:12" x14ac:dyDescent="0.2">
      <c r="D78" s="10"/>
    </row>
    <row r="79" spans="1:12" x14ac:dyDescent="0.2">
      <c r="D79" s="10"/>
    </row>
    <row r="80" spans="1:12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888B-C507-400E-8119-A20E3B922F65}">
  <dimension ref="A1:L206"/>
  <sheetViews>
    <sheetView zoomScale="70" zoomScaleNormal="70" workbookViewId="0">
      <selection activeCell="A26" sqref="A26:L160"/>
    </sheetView>
  </sheetViews>
  <sheetFormatPr baseColWidth="10" defaultRowHeight="15" x14ac:dyDescent="0.2"/>
  <cols>
    <col min="1" max="1" width="15" bestFit="1" customWidth="1"/>
    <col min="2" max="2" width="11.5" bestFit="1" customWidth="1"/>
  </cols>
  <sheetData>
    <row r="1" spans="1:2" x14ac:dyDescent="0.2">
      <c r="A1" s="3" t="s">
        <v>2</v>
      </c>
      <c r="B1" t="s">
        <v>12</v>
      </c>
    </row>
    <row r="26" spans="1:12" ht="64" x14ac:dyDescent="0.2">
      <c r="A26" s="8" t="s">
        <v>37</v>
      </c>
      <c r="B26" s="8" t="s">
        <v>38</v>
      </c>
      <c r="C26" s="8" t="s">
        <v>28</v>
      </c>
      <c r="D26" s="8" t="s">
        <v>29</v>
      </c>
      <c r="E26" s="8" t="s">
        <v>30</v>
      </c>
      <c r="F26" s="8" t="s">
        <v>31</v>
      </c>
      <c r="G26" s="8" t="s">
        <v>32</v>
      </c>
      <c r="H26" s="8" t="s">
        <v>33</v>
      </c>
      <c r="I26" s="8" t="s">
        <v>34</v>
      </c>
      <c r="J26" s="8" t="s">
        <v>35</v>
      </c>
      <c r="K26" s="8" t="s">
        <v>36</v>
      </c>
      <c r="L26" s="8" t="s">
        <v>39</v>
      </c>
    </row>
    <row r="27" spans="1:12" x14ac:dyDescent="0.2">
      <c r="A27" s="12">
        <v>44502.047789351847</v>
      </c>
      <c r="B27" s="13">
        <v>44502.047789351847</v>
      </c>
      <c r="C27" s="14">
        <v>134.57</v>
      </c>
      <c r="D27" s="14">
        <v>60</v>
      </c>
      <c r="E27" s="14">
        <f>D27/60*100</f>
        <v>100</v>
      </c>
      <c r="F27" s="14">
        <v>60</v>
      </c>
      <c r="G27" s="14">
        <f>F27/60*100</f>
        <v>100</v>
      </c>
      <c r="H27" s="15">
        <v>60.03</v>
      </c>
      <c r="I27" s="15">
        <f>H27/60*100</f>
        <v>100.05</v>
      </c>
      <c r="J27" s="15">
        <v>59.97</v>
      </c>
      <c r="K27" s="15">
        <f>J27/60*100</f>
        <v>99.949999999999989</v>
      </c>
      <c r="L27" s="16">
        <v>59.4</v>
      </c>
    </row>
    <row r="28" spans="1:12" x14ac:dyDescent="0.2">
      <c r="A28" s="12">
        <v>44502.047800925917</v>
      </c>
      <c r="B28" s="13">
        <v>44502.047800925917</v>
      </c>
      <c r="C28" s="14">
        <v>134.79</v>
      </c>
      <c r="D28" s="14">
        <v>60</v>
      </c>
      <c r="E28" s="14">
        <f t="shared" ref="E28:E91" si="0">D28/60*100</f>
        <v>100</v>
      </c>
      <c r="F28" s="14">
        <v>60</v>
      </c>
      <c r="G28" s="14">
        <f t="shared" ref="G28:G42" si="1">F28/60*100</f>
        <v>100</v>
      </c>
      <c r="H28" s="15">
        <v>60.03</v>
      </c>
      <c r="I28" s="15">
        <f>H28/60*100</f>
        <v>100.05</v>
      </c>
      <c r="J28" s="15">
        <v>59.97</v>
      </c>
      <c r="K28" s="15">
        <f t="shared" ref="K28:K32" si="2">J28/60*100</f>
        <v>99.949999999999989</v>
      </c>
      <c r="L28" s="16">
        <v>59.4</v>
      </c>
    </row>
    <row r="29" spans="1:12" x14ac:dyDescent="0.2">
      <c r="A29" s="12">
        <v>44502.047812500001</v>
      </c>
      <c r="B29" s="13">
        <v>44502.047812500001</v>
      </c>
      <c r="C29" s="14">
        <v>135.85</v>
      </c>
      <c r="D29" s="14">
        <v>60</v>
      </c>
      <c r="E29" s="14">
        <f t="shared" si="0"/>
        <v>100</v>
      </c>
      <c r="F29" s="14">
        <v>60</v>
      </c>
      <c r="G29" s="14">
        <f t="shared" si="1"/>
        <v>100</v>
      </c>
      <c r="H29" s="15">
        <v>60.03</v>
      </c>
      <c r="I29" s="15">
        <f t="shared" ref="I29:I33" si="3">H29/60*100</f>
        <v>100.05</v>
      </c>
      <c r="J29" s="15">
        <v>59.97</v>
      </c>
      <c r="K29" s="15">
        <f t="shared" si="2"/>
        <v>99.949999999999989</v>
      </c>
      <c r="L29" s="16">
        <v>59.1</v>
      </c>
    </row>
    <row r="30" spans="1:12" x14ac:dyDescent="0.2">
      <c r="A30" s="12">
        <v>44502.047824074078</v>
      </c>
      <c r="B30" s="13">
        <v>44502.047824074078</v>
      </c>
      <c r="C30" s="14">
        <v>134.33000000000001</v>
      </c>
      <c r="D30" s="14">
        <v>60</v>
      </c>
      <c r="E30" s="14">
        <f t="shared" si="0"/>
        <v>100</v>
      </c>
      <c r="F30" s="14">
        <v>60</v>
      </c>
      <c r="G30" s="14">
        <f t="shared" si="1"/>
        <v>100</v>
      </c>
      <c r="H30" s="15">
        <v>60.03</v>
      </c>
      <c r="I30" s="15">
        <f t="shared" si="3"/>
        <v>100.05</v>
      </c>
      <c r="J30" s="15">
        <v>59.97</v>
      </c>
      <c r="K30" s="15">
        <f t="shared" si="2"/>
        <v>99.949999999999989</v>
      </c>
      <c r="L30" s="16">
        <v>59.4</v>
      </c>
    </row>
    <row r="31" spans="1:12" x14ac:dyDescent="0.2">
      <c r="A31" s="12">
        <v>44502.047835648147</v>
      </c>
      <c r="B31" s="13">
        <v>44502.047835648147</v>
      </c>
      <c r="C31" s="14">
        <v>134.55000000000001</v>
      </c>
      <c r="D31" s="14">
        <v>60</v>
      </c>
      <c r="E31" s="14">
        <f t="shared" si="0"/>
        <v>100</v>
      </c>
      <c r="F31" s="14">
        <v>60</v>
      </c>
      <c r="G31" s="14">
        <f t="shared" si="1"/>
        <v>100</v>
      </c>
      <c r="H31" s="15">
        <v>60.03</v>
      </c>
      <c r="I31" s="15">
        <f t="shared" si="3"/>
        <v>100.05</v>
      </c>
      <c r="J31" s="15">
        <v>59.97</v>
      </c>
      <c r="K31" s="15">
        <f t="shared" si="2"/>
        <v>99.949999999999989</v>
      </c>
      <c r="L31" s="16">
        <v>59.4</v>
      </c>
    </row>
    <row r="32" spans="1:12" x14ac:dyDescent="0.2">
      <c r="A32" s="12">
        <v>44502.047847222217</v>
      </c>
      <c r="B32" s="13">
        <v>44502.047847222217</v>
      </c>
      <c r="C32" s="14">
        <v>135.51</v>
      </c>
      <c r="D32" s="14">
        <v>60</v>
      </c>
      <c r="E32" s="14">
        <f t="shared" si="0"/>
        <v>100</v>
      </c>
      <c r="F32" s="14">
        <v>60</v>
      </c>
      <c r="G32" s="14">
        <f t="shared" si="1"/>
        <v>100</v>
      </c>
      <c r="H32" s="15">
        <v>60.03</v>
      </c>
      <c r="I32" s="15">
        <f t="shared" si="3"/>
        <v>100.05</v>
      </c>
      <c r="J32" s="15">
        <v>59.97</v>
      </c>
      <c r="K32" s="15">
        <f t="shared" si="2"/>
        <v>99.949999999999989</v>
      </c>
      <c r="L32" s="16">
        <v>59.2</v>
      </c>
    </row>
    <row r="33" spans="1:12" x14ac:dyDescent="0.2">
      <c r="A33" s="12">
        <v>44502.047858796293</v>
      </c>
      <c r="B33" s="13">
        <v>44502.047858796293</v>
      </c>
      <c r="C33" s="14">
        <v>135.27000000000001</v>
      </c>
      <c r="D33" s="14">
        <v>60</v>
      </c>
      <c r="E33" s="14">
        <f t="shared" si="0"/>
        <v>100</v>
      </c>
      <c r="F33" s="14">
        <v>60</v>
      </c>
      <c r="G33" s="14">
        <f t="shared" si="1"/>
        <v>100</v>
      </c>
      <c r="H33" s="15">
        <v>60.03</v>
      </c>
      <c r="I33" s="15">
        <f t="shared" si="3"/>
        <v>100.05</v>
      </c>
      <c r="J33" s="15">
        <v>59.97</v>
      </c>
      <c r="K33" s="15">
        <f t="shared" ref="K33:K96" si="4">J33/60*100</f>
        <v>99.949999999999989</v>
      </c>
      <c r="L33" s="16">
        <v>59.2</v>
      </c>
    </row>
    <row r="34" spans="1:12" x14ac:dyDescent="0.2">
      <c r="A34" s="12">
        <v>44502.04787037037</v>
      </c>
      <c r="B34" s="13">
        <v>44502.04787037037</v>
      </c>
      <c r="C34" s="14">
        <v>134.74</v>
      </c>
      <c r="D34" s="14">
        <v>60</v>
      </c>
      <c r="E34" s="14">
        <f t="shared" si="0"/>
        <v>100</v>
      </c>
      <c r="F34" s="14">
        <v>60</v>
      </c>
      <c r="G34" s="14">
        <f t="shared" si="1"/>
        <v>100</v>
      </c>
      <c r="H34" s="15">
        <v>60.03</v>
      </c>
      <c r="I34" s="15">
        <f t="shared" ref="I34:I97" si="5">H34/60*100</f>
        <v>100.05</v>
      </c>
      <c r="J34" s="15">
        <v>59.97</v>
      </c>
      <c r="K34" s="15">
        <f t="shared" si="4"/>
        <v>99.949999999999989</v>
      </c>
      <c r="L34" s="16">
        <v>59.3</v>
      </c>
    </row>
    <row r="35" spans="1:12" x14ac:dyDescent="0.2">
      <c r="A35" s="12">
        <v>44502.047881944447</v>
      </c>
      <c r="B35" s="13">
        <v>44502.047881944447</v>
      </c>
      <c r="C35" s="14">
        <v>135.24</v>
      </c>
      <c r="D35" s="14">
        <v>60</v>
      </c>
      <c r="E35" s="14">
        <f t="shared" si="0"/>
        <v>100</v>
      </c>
      <c r="F35" s="14">
        <v>60</v>
      </c>
      <c r="G35" s="14">
        <f t="shared" si="1"/>
        <v>100</v>
      </c>
      <c r="H35" s="15">
        <v>60.03</v>
      </c>
      <c r="I35" s="15">
        <f t="shared" si="5"/>
        <v>100.05</v>
      </c>
      <c r="J35" s="15">
        <v>59.97</v>
      </c>
      <c r="K35" s="15">
        <f t="shared" si="4"/>
        <v>99.949999999999989</v>
      </c>
      <c r="L35" s="16">
        <v>59.2</v>
      </c>
    </row>
    <row r="36" spans="1:12" x14ac:dyDescent="0.2">
      <c r="A36" s="12">
        <v>44502.047893518517</v>
      </c>
      <c r="B36" s="13">
        <v>44502.047893518517</v>
      </c>
      <c r="C36" s="14">
        <v>134.87</v>
      </c>
      <c r="D36" s="14">
        <v>60</v>
      </c>
      <c r="E36" s="14">
        <f t="shared" si="0"/>
        <v>100</v>
      </c>
      <c r="F36" s="14">
        <v>60</v>
      </c>
      <c r="G36" s="14">
        <f t="shared" si="1"/>
        <v>100</v>
      </c>
      <c r="H36" s="15">
        <v>60.03</v>
      </c>
      <c r="I36" s="15">
        <f t="shared" si="5"/>
        <v>100.05</v>
      </c>
      <c r="J36" s="15">
        <v>59.97</v>
      </c>
      <c r="K36" s="15">
        <f t="shared" si="4"/>
        <v>99.949999999999989</v>
      </c>
      <c r="L36" s="16">
        <v>59.3</v>
      </c>
    </row>
    <row r="37" spans="1:12" x14ac:dyDescent="0.2">
      <c r="A37" s="12">
        <v>44502.047905092593</v>
      </c>
      <c r="B37" s="13">
        <v>44502.047905092593</v>
      </c>
      <c r="C37" s="14">
        <v>135.26</v>
      </c>
      <c r="D37" s="14">
        <v>60</v>
      </c>
      <c r="E37" s="14">
        <f t="shared" si="0"/>
        <v>100</v>
      </c>
      <c r="F37" s="14">
        <v>60</v>
      </c>
      <c r="G37" s="14">
        <f t="shared" si="1"/>
        <v>100</v>
      </c>
      <c r="H37" s="15">
        <v>60.03</v>
      </c>
      <c r="I37" s="15">
        <f t="shared" si="5"/>
        <v>100.05</v>
      </c>
      <c r="J37" s="15">
        <v>59.97</v>
      </c>
      <c r="K37" s="15">
        <f t="shared" si="4"/>
        <v>99.949999999999989</v>
      </c>
      <c r="L37" s="16">
        <v>59.2</v>
      </c>
    </row>
    <row r="38" spans="1:12" x14ac:dyDescent="0.2">
      <c r="A38" s="12">
        <v>44502.04791666667</v>
      </c>
      <c r="B38" s="13">
        <v>44502.04791666667</v>
      </c>
      <c r="C38" s="14">
        <v>134.99</v>
      </c>
      <c r="D38" s="14">
        <v>60</v>
      </c>
      <c r="E38" s="14">
        <f t="shared" si="0"/>
        <v>100</v>
      </c>
      <c r="F38" s="14">
        <v>60</v>
      </c>
      <c r="G38" s="14">
        <f t="shared" si="1"/>
        <v>100</v>
      </c>
      <c r="H38" s="15">
        <v>60.03</v>
      </c>
      <c r="I38" s="15">
        <f t="shared" si="5"/>
        <v>100.05</v>
      </c>
      <c r="J38" s="15">
        <v>59.97</v>
      </c>
      <c r="K38" s="15">
        <f t="shared" si="4"/>
        <v>99.949999999999989</v>
      </c>
      <c r="L38" s="16">
        <v>59.2</v>
      </c>
    </row>
    <row r="39" spans="1:12" x14ac:dyDescent="0.2">
      <c r="A39" s="12">
        <v>44502.04792824074</v>
      </c>
      <c r="B39" s="13">
        <v>44502.04792824074</v>
      </c>
      <c r="C39" s="14">
        <v>134.65</v>
      </c>
      <c r="D39" s="14">
        <v>60</v>
      </c>
      <c r="E39" s="14">
        <f t="shared" si="0"/>
        <v>100</v>
      </c>
      <c r="F39" s="14">
        <v>60</v>
      </c>
      <c r="G39" s="14">
        <f t="shared" si="1"/>
        <v>100</v>
      </c>
      <c r="H39" s="15">
        <v>60.03</v>
      </c>
      <c r="I39" s="15">
        <f t="shared" si="5"/>
        <v>100.05</v>
      </c>
      <c r="J39" s="15">
        <v>59.97</v>
      </c>
      <c r="K39" s="15">
        <f t="shared" si="4"/>
        <v>99.949999999999989</v>
      </c>
      <c r="L39" s="16">
        <v>59.4</v>
      </c>
    </row>
    <row r="40" spans="1:12" x14ac:dyDescent="0.2">
      <c r="A40" s="12">
        <v>44502.047939814824</v>
      </c>
      <c r="B40" s="13">
        <v>44502.047939814824</v>
      </c>
      <c r="C40" s="14">
        <v>135.9</v>
      </c>
      <c r="D40" s="14">
        <v>60</v>
      </c>
      <c r="E40" s="14">
        <f t="shared" si="0"/>
        <v>100</v>
      </c>
      <c r="F40" s="14">
        <v>60</v>
      </c>
      <c r="G40" s="14">
        <f t="shared" si="1"/>
        <v>100</v>
      </c>
      <c r="H40" s="15">
        <v>60.03</v>
      </c>
      <c r="I40" s="15">
        <f t="shared" si="5"/>
        <v>100.05</v>
      </c>
      <c r="J40" s="15">
        <v>59.97</v>
      </c>
      <c r="K40" s="15">
        <f t="shared" si="4"/>
        <v>99.949999999999989</v>
      </c>
      <c r="L40" s="16">
        <v>59.1</v>
      </c>
    </row>
    <row r="41" spans="1:12" x14ac:dyDescent="0.2">
      <c r="A41" s="12">
        <v>44502.047951388893</v>
      </c>
      <c r="B41" s="13">
        <v>44502.047951388893</v>
      </c>
      <c r="C41" s="14">
        <v>135.33000000000001</v>
      </c>
      <c r="D41" s="14">
        <v>60</v>
      </c>
      <c r="E41" s="14">
        <f t="shared" si="0"/>
        <v>100</v>
      </c>
      <c r="F41" s="14">
        <v>60</v>
      </c>
      <c r="G41" s="14">
        <f t="shared" si="1"/>
        <v>100</v>
      </c>
      <c r="H41" s="15">
        <v>60.03</v>
      </c>
      <c r="I41" s="15">
        <f t="shared" si="5"/>
        <v>100.05</v>
      </c>
      <c r="J41" s="15">
        <v>59.97</v>
      </c>
      <c r="K41" s="15">
        <f t="shared" si="4"/>
        <v>99.949999999999989</v>
      </c>
      <c r="L41" s="16">
        <v>59.2</v>
      </c>
    </row>
    <row r="42" spans="1:12" x14ac:dyDescent="0.2">
      <c r="A42" s="12">
        <v>44502.047962962963</v>
      </c>
      <c r="B42" s="13">
        <v>44502.047962962963</v>
      </c>
      <c r="C42" s="14">
        <v>134.37</v>
      </c>
      <c r="D42" s="14">
        <v>60.2</v>
      </c>
      <c r="E42" s="14">
        <f t="shared" si="0"/>
        <v>100.33333333333334</v>
      </c>
      <c r="F42" s="14">
        <v>60.2</v>
      </c>
      <c r="G42" s="14">
        <f t="shared" si="1"/>
        <v>100.33333333333334</v>
      </c>
      <c r="H42" s="15">
        <v>60.03</v>
      </c>
      <c r="I42" s="15">
        <f t="shared" si="5"/>
        <v>100.05</v>
      </c>
      <c r="J42" s="15">
        <v>59.97</v>
      </c>
      <c r="K42" s="15">
        <f t="shared" si="4"/>
        <v>99.949999999999989</v>
      </c>
      <c r="L42" s="16">
        <v>57.7</v>
      </c>
    </row>
    <row r="43" spans="1:12" x14ac:dyDescent="0.2">
      <c r="A43" s="12">
        <v>44502.047974537039</v>
      </c>
      <c r="B43" s="13">
        <v>44502.047974537039</v>
      </c>
      <c r="C43" s="14">
        <v>135.38</v>
      </c>
      <c r="D43" s="14">
        <v>60.2</v>
      </c>
      <c r="E43" s="14">
        <f t="shared" si="0"/>
        <v>100.33333333333334</v>
      </c>
      <c r="F43" s="14">
        <v>60.2</v>
      </c>
      <c r="G43" s="14">
        <f t="shared" ref="G43:G106" si="6">F43/60*100</f>
        <v>100.33333333333334</v>
      </c>
      <c r="H43" s="15">
        <v>60.03</v>
      </c>
      <c r="I43" s="15">
        <f t="shared" si="5"/>
        <v>100.05</v>
      </c>
      <c r="J43" s="15">
        <v>59.97</v>
      </c>
      <c r="K43" s="15">
        <f t="shared" si="4"/>
        <v>99.949999999999989</v>
      </c>
      <c r="L43" s="16">
        <v>57.4</v>
      </c>
    </row>
    <row r="44" spans="1:12" x14ac:dyDescent="0.2">
      <c r="A44" s="12">
        <v>44502.047986111109</v>
      </c>
      <c r="B44" s="13">
        <v>44502.047986111109</v>
      </c>
      <c r="C44" s="14">
        <v>133.44999999999999</v>
      </c>
      <c r="D44" s="14">
        <v>60.2</v>
      </c>
      <c r="E44" s="14">
        <f t="shared" si="0"/>
        <v>100.33333333333334</v>
      </c>
      <c r="F44" s="14">
        <v>60.2</v>
      </c>
      <c r="G44" s="14">
        <f t="shared" si="6"/>
        <v>100.33333333333334</v>
      </c>
      <c r="H44" s="15">
        <v>60.03</v>
      </c>
      <c r="I44" s="15">
        <f t="shared" si="5"/>
        <v>100.05</v>
      </c>
      <c r="J44" s="15">
        <v>59.97</v>
      </c>
      <c r="K44" s="15">
        <f t="shared" si="4"/>
        <v>99.949999999999989</v>
      </c>
      <c r="L44" s="16">
        <v>57.6</v>
      </c>
    </row>
    <row r="45" spans="1:12" x14ac:dyDescent="0.2">
      <c r="A45" s="12">
        <v>44502.047997685193</v>
      </c>
      <c r="B45" s="13">
        <v>44502.047997685193</v>
      </c>
      <c r="C45" s="14">
        <v>132.66999999999999</v>
      </c>
      <c r="D45" s="14">
        <v>60.2</v>
      </c>
      <c r="E45" s="14">
        <f t="shared" si="0"/>
        <v>100.33333333333334</v>
      </c>
      <c r="F45" s="14">
        <v>60.2</v>
      </c>
      <c r="G45" s="14">
        <f t="shared" si="6"/>
        <v>100.33333333333334</v>
      </c>
      <c r="H45" s="15">
        <v>60.03</v>
      </c>
      <c r="I45" s="15">
        <f t="shared" si="5"/>
        <v>100.05</v>
      </c>
      <c r="J45" s="15">
        <v>59.97</v>
      </c>
      <c r="K45" s="15">
        <f t="shared" si="4"/>
        <v>99.949999999999989</v>
      </c>
      <c r="L45" s="16">
        <v>57.6</v>
      </c>
    </row>
    <row r="46" spans="1:12" x14ac:dyDescent="0.2">
      <c r="A46" s="12">
        <v>44502.048009259262</v>
      </c>
      <c r="B46" s="13">
        <v>44502.048009259262</v>
      </c>
      <c r="C46" s="14">
        <v>132.07</v>
      </c>
      <c r="D46" s="14">
        <v>60.2</v>
      </c>
      <c r="E46" s="14">
        <f t="shared" si="0"/>
        <v>100.33333333333334</v>
      </c>
      <c r="F46" s="14">
        <v>60.2</v>
      </c>
      <c r="G46" s="14">
        <f t="shared" si="6"/>
        <v>100.33333333333334</v>
      </c>
      <c r="H46" s="15">
        <v>60.03</v>
      </c>
      <c r="I46" s="15">
        <f t="shared" si="5"/>
        <v>100.05</v>
      </c>
      <c r="J46" s="15">
        <v>59.97</v>
      </c>
      <c r="K46" s="15">
        <f t="shared" si="4"/>
        <v>99.949999999999989</v>
      </c>
      <c r="L46" s="16">
        <v>57.6</v>
      </c>
    </row>
    <row r="47" spans="1:12" x14ac:dyDescent="0.2">
      <c r="A47" s="12">
        <v>44502.048020833332</v>
      </c>
      <c r="B47" s="13">
        <v>44502.048020833332</v>
      </c>
      <c r="C47" s="14">
        <v>132.19</v>
      </c>
      <c r="D47" s="14">
        <v>60.2</v>
      </c>
      <c r="E47" s="14">
        <f t="shared" si="0"/>
        <v>100.33333333333334</v>
      </c>
      <c r="F47" s="14">
        <v>60.2</v>
      </c>
      <c r="G47" s="14">
        <f t="shared" si="6"/>
        <v>100.33333333333334</v>
      </c>
      <c r="H47" s="15">
        <v>60.03</v>
      </c>
      <c r="I47" s="15">
        <f t="shared" si="5"/>
        <v>100.05</v>
      </c>
      <c r="J47" s="15">
        <v>59.97</v>
      </c>
      <c r="K47" s="15">
        <f t="shared" si="4"/>
        <v>99.949999999999989</v>
      </c>
      <c r="L47" s="16">
        <v>57.5</v>
      </c>
    </row>
    <row r="48" spans="1:12" x14ac:dyDescent="0.2">
      <c r="A48" s="12">
        <v>44502.048032407409</v>
      </c>
      <c r="B48" s="13">
        <v>44502.048032407409</v>
      </c>
      <c r="C48" s="14">
        <v>132.09</v>
      </c>
      <c r="D48" s="14">
        <v>60.2</v>
      </c>
      <c r="E48" s="14">
        <f t="shared" si="0"/>
        <v>100.33333333333334</v>
      </c>
      <c r="F48" s="14">
        <v>60.2</v>
      </c>
      <c r="G48" s="14">
        <f t="shared" si="6"/>
        <v>100.33333333333334</v>
      </c>
      <c r="H48" s="15">
        <v>60.03</v>
      </c>
      <c r="I48" s="15">
        <f t="shared" si="5"/>
        <v>100.05</v>
      </c>
      <c r="J48" s="15">
        <v>59.97</v>
      </c>
      <c r="K48" s="15">
        <f t="shared" si="4"/>
        <v>99.949999999999989</v>
      </c>
      <c r="L48" s="16">
        <v>57.4</v>
      </c>
    </row>
    <row r="49" spans="1:12" x14ac:dyDescent="0.2">
      <c r="A49" s="12">
        <v>44502.048043981478</v>
      </c>
      <c r="B49" s="13">
        <v>44502.048043981478</v>
      </c>
      <c r="C49" s="14">
        <v>131.41</v>
      </c>
      <c r="D49" s="14">
        <v>60.2</v>
      </c>
      <c r="E49" s="14">
        <f t="shared" si="0"/>
        <v>100.33333333333334</v>
      </c>
      <c r="F49" s="14">
        <v>60.2</v>
      </c>
      <c r="G49" s="14">
        <f t="shared" si="6"/>
        <v>100.33333333333334</v>
      </c>
      <c r="H49" s="15">
        <v>60.03</v>
      </c>
      <c r="I49" s="15">
        <f t="shared" si="5"/>
        <v>100.05</v>
      </c>
      <c r="J49" s="15">
        <v>59.97</v>
      </c>
      <c r="K49" s="15">
        <f t="shared" si="4"/>
        <v>99.949999999999989</v>
      </c>
      <c r="L49" s="16">
        <v>57.4</v>
      </c>
    </row>
    <row r="50" spans="1:12" x14ac:dyDescent="0.2">
      <c r="A50" s="12">
        <v>44502.048055555562</v>
      </c>
      <c r="B50" s="13">
        <v>44502.048055555562</v>
      </c>
      <c r="C50" s="14">
        <v>131.26</v>
      </c>
      <c r="D50" s="14">
        <v>60.2</v>
      </c>
      <c r="E50" s="14">
        <f t="shared" si="0"/>
        <v>100.33333333333334</v>
      </c>
      <c r="F50" s="14">
        <v>60.2</v>
      </c>
      <c r="G50" s="14">
        <f t="shared" si="6"/>
        <v>100.33333333333334</v>
      </c>
      <c r="H50" s="15">
        <v>60.03</v>
      </c>
      <c r="I50" s="15">
        <f t="shared" si="5"/>
        <v>100.05</v>
      </c>
      <c r="J50" s="15">
        <v>59.97</v>
      </c>
      <c r="K50" s="15">
        <f t="shared" si="4"/>
        <v>99.949999999999989</v>
      </c>
      <c r="L50" s="16">
        <v>57.4</v>
      </c>
    </row>
    <row r="51" spans="1:12" x14ac:dyDescent="0.2">
      <c r="A51" s="12">
        <v>44502.048067129632</v>
      </c>
      <c r="B51" s="13">
        <v>44502.048067129632</v>
      </c>
      <c r="C51" s="14">
        <v>131.04</v>
      </c>
      <c r="D51" s="14">
        <v>60.2</v>
      </c>
      <c r="E51" s="14">
        <f t="shared" si="0"/>
        <v>100.33333333333334</v>
      </c>
      <c r="F51" s="14">
        <v>60.2</v>
      </c>
      <c r="G51" s="14">
        <f t="shared" si="6"/>
        <v>100.33333333333334</v>
      </c>
      <c r="H51" s="15">
        <v>60.03</v>
      </c>
      <c r="I51" s="15">
        <f t="shared" si="5"/>
        <v>100.05</v>
      </c>
      <c r="J51" s="15">
        <v>59.97</v>
      </c>
      <c r="K51" s="15">
        <f t="shared" si="4"/>
        <v>99.949999999999989</v>
      </c>
      <c r="L51" s="16">
        <v>57.3</v>
      </c>
    </row>
    <row r="52" spans="1:12" x14ac:dyDescent="0.2">
      <c r="A52" s="12">
        <v>44502.048078703701</v>
      </c>
      <c r="B52" s="13">
        <v>44502.048078703701</v>
      </c>
      <c r="C52" s="14">
        <v>130.79</v>
      </c>
      <c r="D52" s="14">
        <v>60.2</v>
      </c>
      <c r="E52" s="14">
        <f t="shared" si="0"/>
        <v>100.33333333333334</v>
      </c>
      <c r="F52" s="14">
        <v>60.2</v>
      </c>
      <c r="G52" s="14">
        <f t="shared" si="6"/>
        <v>100.33333333333334</v>
      </c>
      <c r="H52" s="15">
        <v>60.03</v>
      </c>
      <c r="I52" s="15">
        <f t="shared" si="5"/>
        <v>100.05</v>
      </c>
      <c r="J52" s="15">
        <v>59.97</v>
      </c>
      <c r="K52" s="15">
        <f t="shared" si="4"/>
        <v>99.949999999999989</v>
      </c>
      <c r="L52" s="16">
        <v>57.3</v>
      </c>
    </row>
    <row r="53" spans="1:12" x14ac:dyDescent="0.2">
      <c r="A53" s="12">
        <v>44502.048090277778</v>
      </c>
      <c r="B53" s="13">
        <v>44502.048090277778</v>
      </c>
      <c r="C53" s="14">
        <v>130.27000000000001</v>
      </c>
      <c r="D53" s="14">
        <v>60.2</v>
      </c>
      <c r="E53" s="14">
        <f t="shared" si="0"/>
        <v>100.33333333333334</v>
      </c>
      <c r="F53" s="14">
        <v>60.2</v>
      </c>
      <c r="G53" s="14">
        <f t="shared" si="6"/>
        <v>100.33333333333334</v>
      </c>
      <c r="H53" s="15">
        <v>60.03</v>
      </c>
      <c r="I53" s="15">
        <f t="shared" si="5"/>
        <v>100.05</v>
      </c>
      <c r="J53" s="15">
        <v>59.97</v>
      </c>
      <c r="K53" s="15">
        <f t="shared" si="4"/>
        <v>99.949999999999989</v>
      </c>
      <c r="L53" s="16">
        <v>57.3</v>
      </c>
    </row>
    <row r="54" spans="1:12" x14ac:dyDescent="0.2">
      <c r="A54" s="12">
        <v>44502.048101851848</v>
      </c>
      <c r="B54" s="13">
        <v>44502.048101851848</v>
      </c>
      <c r="C54" s="14">
        <v>130.16999999999999</v>
      </c>
      <c r="D54" s="14">
        <v>60.2</v>
      </c>
      <c r="E54" s="14">
        <f t="shared" si="0"/>
        <v>100.33333333333334</v>
      </c>
      <c r="F54" s="14">
        <v>60.2</v>
      </c>
      <c r="G54" s="14">
        <f t="shared" si="6"/>
        <v>100.33333333333334</v>
      </c>
      <c r="H54" s="15">
        <v>60.03</v>
      </c>
      <c r="I54" s="15">
        <f t="shared" si="5"/>
        <v>100.05</v>
      </c>
      <c r="J54" s="15">
        <v>59.97</v>
      </c>
      <c r="K54" s="15">
        <f t="shared" si="4"/>
        <v>99.949999999999989</v>
      </c>
      <c r="L54" s="16">
        <v>57.3</v>
      </c>
    </row>
    <row r="55" spans="1:12" x14ac:dyDescent="0.2">
      <c r="A55" s="12">
        <v>44502.048113425917</v>
      </c>
      <c r="B55" s="13">
        <v>44502.048113425917</v>
      </c>
      <c r="C55" s="14">
        <v>129.91999999999999</v>
      </c>
      <c r="D55" s="14">
        <v>60.2</v>
      </c>
      <c r="E55" s="14">
        <f t="shared" si="0"/>
        <v>100.33333333333334</v>
      </c>
      <c r="F55" s="14">
        <v>60.2</v>
      </c>
      <c r="G55" s="14">
        <f t="shared" si="6"/>
        <v>100.33333333333334</v>
      </c>
      <c r="H55" s="15">
        <v>60.03</v>
      </c>
      <c r="I55" s="15">
        <f t="shared" si="5"/>
        <v>100.05</v>
      </c>
      <c r="J55" s="15">
        <v>59.97</v>
      </c>
      <c r="K55" s="15">
        <f t="shared" si="4"/>
        <v>99.949999999999989</v>
      </c>
      <c r="L55" s="16">
        <v>57.3</v>
      </c>
    </row>
    <row r="56" spans="1:12" x14ac:dyDescent="0.2">
      <c r="A56" s="12">
        <v>44502.048125000001</v>
      </c>
      <c r="B56" s="13">
        <v>44502.048125000001</v>
      </c>
      <c r="C56" s="14">
        <v>129.4</v>
      </c>
      <c r="D56" s="14">
        <v>60.2</v>
      </c>
      <c r="E56" s="14">
        <f t="shared" si="0"/>
        <v>100.33333333333334</v>
      </c>
      <c r="F56" s="14">
        <v>60.2</v>
      </c>
      <c r="G56" s="14">
        <f t="shared" si="6"/>
        <v>100.33333333333334</v>
      </c>
      <c r="H56" s="15">
        <v>60.03</v>
      </c>
      <c r="I56" s="15">
        <f t="shared" si="5"/>
        <v>100.05</v>
      </c>
      <c r="J56" s="15">
        <v>59.97</v>
      </c>
      <c r="K56" s="15">
        <f t="shared" si="4"/>
        <v>99.949999999999989</v>
      </c>
      <c r="L56" s="16">
        <v>57.3</v>
      </c>
    </row>
    <row r="57" spans="1:12" x14ac:dyDescent="0.2">
      <c r="A57" s="12">
        <v>44502.048136574071</v>
      </c>
      <c r="B57" s="13">
        <v>44502.048136574071</v>
      </c>
      <c r="C57" s="14">
        <v>128.96</v>
      </c>
      <c r="D57" s="14">
        <v>60.2</v>
      </c>
      <c r="E57" s="14">
        <f t="shared" si="0"/>
        <v>100.33333333333334</v>
      </c>
      <c r="F57" s="14">
        <v>60.2</v>
      </c>
      <c r="G57" s="14">
        <f t="shared" si="6"/>
        <v>100.33333333333334</v>
      </c>
      <c r="H57" s="15">
        <v>60.03</v>
      </c>
      <c r="I57" s="15">
        <f t="shared" si="5"/>
        <v>100.05</v>
      </c>
      <c r="J57" s="15">
        <v>59.97</v>
      </c>
      <c r="K57" s="15">
        <f t="shared" si="4"/>
        <v>99.949999999999989</v>
      </c>
      <c r="L57" s="16">
        <v>57.3</v>
      </c>
    </row>
    <row r="58" spans="1:12" x14ac:dyDescent="0.2">
      <c r="A58" s="12">
        <v>44502.048148148147</v>
      </c>
      <c r="B58" s="13">
        <v>44502.048148148147</v>
      </c>
      <c r="C58" s="14">
        <v>129.6</v>
      </c>
      <c r="D58" s="14">
        <v>60.2</v>
      </c>
      <c r="E58" s="14">
        <f t="shared" si="0"/>
        <v>100.33333333333334</v>
      </c>
      <c r="F58" s="14">
        <v>60.2</v>
      </c>
      <c r="G58" s="14">
        <f t="shared" si="6"/>
        <v>100.33333333333334</v>
      </c>
      <c r="H58" s="15">
        <v>60.03</v>
      </c>
      <c r="I58" s="15">
        <f t="shared" si="5"/>
        <v>100.05</v>
      </c>
      <c r="J58" s="15">
        <v>59.97</v>
      </c>
      <c r="K58" s="15">
        <f t="shared" si="4"/>
        <v>99.949999999999989</v>
      </c>
      <c r="L58" s="16">
        <v>57.2</v>
      </c>
    </row>
    <row r="59" spans="1:12" x14ac:dyDescent="0.2">
      <c r="A59" s="12">
        <v>44502.048159722217</v>
      </c>
      <c r="B59" s="13">
        <v>44502.048159722217</v>
      </c>
      <c r="C59" s="14">
        <v>129.94999999999999</v>
      </c>
      <c r="D59" s="14">
        <v>60.2</v>
      </c>
      <c r="E59" s="14">
        <f t="shared" si="0"/>
        <v>100.33333333333334</v>
      </c>
      <c r="F59" s="14">
        <v>60.2</v>
      </c>
      <c r="G59" s="14">
        <f t="shared" si="6"/>
        <v>100.33333333333334</v>
      </c>
      <c r="H59" s="15">
        <v>60.03</v>
      </c>
      <c r="I59" s="15">
        <f t="shared" si="5"/>
        <v>100.05</v>
      </c>
      <c r="J59" s="15">
        <v>59.97</v>
      </c>
      <c r="K59" s="15">
        <f t="shared" si="4"/>
        <v>99.949999999999989</v>
      </c>
      <c r="L59" s="16">
        <v>57</v>
      </c>
    </row>
    <row r="60" spans="1:12" x14ac:dyDescent="0.2">
      <c r="A60" s="12">
        <v>44502.048171296286</v>
      </c>
      <c r="B60" s="13">
        <v>44502.048171296286</v>
      </c>
      <c r="C60" s="14">
        <v>130.68</v>
      </c>
      <c r="D60" s="14">
        <v>60.2</v>
      </c>
      <c r="E60" s="14">
        <f t="shared" si="0"/>
        <v>100.33333333333334</v>
      </c>
      <c r="F60" s="14">
        <v>60.2</v>
      </c>
      <c r="G60" s="14">
        <f t="shared" si="6"/>
        <v>100.33333333333334</v>
      </c>
      <c r="H60" s="15">
        <v>60.03</v>
      </c>
      <c r="I60" s="15">
        <f t="shared" si="5"/>
        <v>100.05</v>
      </c>
      <c r="J60" s="15">
        <v>59.97</v>
      </c>
      <c r="K60" s="15">
        <f t="shared" si="4"/>
        <v>99.949999999999989</v>
      </c>
      <c r="L60" s="16">
        <v>56.8</v>
      </c>
    </row>
    <row r="61" spans="1:12" x14ac:dyDescent="0.2">
      <c r="A61" s="12">
        <v>44502.048182870371</v>
      </c>
      <c r="B61" s="13">
        <v>44502.048182870371</v>
      </c>
      <c r="C61" s="14">
        <v>129.33000000000001</v>
      </c>
      <c r="D61" s="14">
        <v>60.2</v>
      </c>
      <c r="E61" s="14">
        <f t="shared" si="0"/>
        <v>100.33333333333334</v>
      </c>
      <c r="F61" s="14">
        <v>60.2</v>
      </c>
      <c r="G61" s="14">
        <f t="shared" si="6"/>
        <v>100.33333333333334</v>
      </c>
      <c r="H61" s="15">
        <v>60.03</v>
      </c>
      <c r="I61" s="15">
        <f t="shared" si="5"/>
        <v>100.05</v>
      </c>
      <c r="J61" s="15">
        <v>59.97</v>
      </c>
      <c r="K61" s="15">
        <f t="shared" si="4"/>
        <v>99.949999999999989</v>
      </c>
      <c r="L61" s="16">
        <v>57</v>
      </c>
    </row>
    <row r="62" spans="1:12" x14ac:dyDescent="0.2">
      <c r="A62" s="12">
        <v>44502.048194444447</v>
      </c>
      <c r="B62" s="13">
        <v>44502.048194444447</v>
      </c>
      <c r="C62" s="14">
        <v>129.82</v>
      </c>
      <c r="D62" s="14">
        <v>60.2</v>
      </c>
      <c r="E62" s="14">
        <f t="shared" si="0"/>
        <v>100.33333333333334</v>
      </c>
      <c r="F62" s="14">
        <v>60.2</v>
      </c>
      <c r="G62" s="14">
        <f t="shared" si="6"/>
        <v>100.33333333333334</v>
      </c>
      <c r="H62" s="15">
        <v>60.03</v>
      </c>
      <c r="I62" s="15">
        <f t="shared" si="5"/>
        <v>100.05</v>
      </c>
      <c r="J62" s="15">
        <v>59.97</v>
      </c>
      <c r="K62" s="15">
        <f t="shared" si="4"/>
        <v>99.949999999999989</v>
      </c>
      <c r="L62" s="16">
        <v>56.9</v>
      </c>
    </row>
    <row r="63" spans="1:12" x14ac:dyDescent="0.2">
      <c r="A63" s="12">
        <v>44502.048206018517</v>
      </c>
      <c r="B63" s="13">
        <v>44502.048206018517</v>
      </c>
      <c r="C63" s="14">
        <v>129.66999999999999</v>
      </c>
      <c r="D63" s="14">
        <v>60.2</v>
      </c>
      <c r="E63" s="14">
        <f t="shared" si="0"/>
        <v>100.33333333333334</v>
      </c>
      <c r="F63" s="14">
        <v>60.2</v>
      </c>
      <c r="G63" s="14">
        <f t="shared" si="6"/>
        <v>100.33333333333334</v>
      </c>
      <c r="H63" s="15">
        <v>60.03</v>
      </c>
      <c r="I63" s="15">
        <f t="shared" si="5"/>
        <v>100.05</v>
      </c>
      <c r="J63" s="15">
        <v>59.97</v>
      </c>
      <c r="K63" s="15">
        <f t="shared" si="4"/>
        <v>99.949999999999989</v>
      </c>
      <c r="L63" s="16">
        <v>56.9</v>
      </c>
    </row>
    <row r="64" spans="1:12" x14ac:dyDescent="0.2">
      <c r="A64" s="12">
        <v>44502.048217592594</v>
      </c>
      <c r="B64" s="13">
        <v>44502.048217592594</v>
      </c>
      <c r="C64" s="14">
        <v>129.77000000000001</v>
      </c>
      <c r="D64" s="14">
        <v>60.2</v>
      </c>
      <c r="E64" s="14">
        <f t="shared" si="0"/>
        <v>100.33333333333334</v>
      </c>
      <c r="F64" s="14">
        <v>60.2</v>
      </c>
      <c r="G64" s="14">
        <f t="shared" si="6"/>
        <v>100.33333333333334</v>
      </c>
      <c r="H64" s="15">
        <v>60.03</v>
      </c>
      <c r="I64" s="15">
        <f t="shared" si="5"/>
        <v>100.05</v>
      </c>
      <c r="J64" s="15">
        <v>59.97</v>
      </c>
      <c r="K64" s="15">
        <f t="shared" si="4"/>
        <v>99.949999999999989</v>
      </c>
      <c r="L64" s="16">
        <v>56.8</v>
      </c>
    </row>
    <row r="65" spans="1:12" x14ac:dyDescent="0.2">
      <c r="A65" s="12">
        <v>44502.048229166663</v>
      </c>
      <c r="B65" s="13">
        <v>44502.048229166663</v>
      </c>
      <c r="C65" s="14">
        <v>129.47999999999999</v>
      </c>
      <c r="D65" s="14">
        <v>60.2</v>
      </c>
      <c r="E65" s="14">
        <f t="shared" si="0"/>
        <v>100.33333333333334</v>
      </c>
      <c r="F65" s="14">
        <v>60.2</v>
      </c>
      <c r="G65" s="14">
        <f t="shared" si="6"/>
        <v>100.33333333333334</v>
      </c>
      <c r="H65" s="15">
        <v>60.03</v>
      </c>
      <c r="I65" s="15">
        <f t="shared" si="5"/>
        <v>100.05</v>
      </c>
      <c r="J65" s="15">
        <v>59.97</v>
      </c>
      <c r="K65" s="15">
        <f t="shared" si="4"/>
        <v>99.949999999999989</v>
      </c>
      <c r="L65" s="16">
        <v>56.8</v>
      </c>
    </row>
    <row r="66" spans="1:12" x14ac:dyDescent="0.2">
      <c r="A66" s="12">
        <v>44502.04824074074</v>
      </c>
      <c r="B66" s="13">
        <v>44502.04824074074</v>
      </c>
      <c r="C66" s="14">
        <v>129.47999999999999</v>
      </c>
      <c r="D66" s="14">
        <v>60.2</v>
      </c>
      <c r="E66" s="14">
        <f t="shared" si="0"/>
        <v>100.33333333333334</v>
      </c>
      <c r="F66" s="14">
        <v>60.2</v>
      </c>
      <c r="G66" s="14">
        <f t="shared" si="6"/>
        <v>100.33333333333334</v>
      </c>
      <c r="H66" s="15">
        <v>60.03</v>
      </c>
      <c r="I66" s="15">
        <f t="shared" si="5"/>
        <v>100.05</v>
      </c>
      <c r="J66" s="15">
        <v>59.97</v>
      </c>
      <c r="K66" s="15">
        <f t="shared" si="4"/>
        <v>99.949999999999989</v>
      </c>
      <c r="L66" s="16">
        <v>56.7</v>
      </c>
    </row>
    <row r="67" spans="1:12" x14ac:dyDescent="0.2">
      <c r="A67" s="12">
        <v>44502.048252314817</v>
      </c>
      <c r="B67" s="13">
        <v>44502.048252314817</v>
      </c>
      <c r="C67" s="14">
        <v>128.24</v>
      </c>
      <c r="D67" s="14">
        <v>60.2</v>
      </c>
      <c r="E67" s="14">
        <f t="shared" si="0"/>
        <v>100.33333333333334</v>
      </c>
      <c r="F67" s="14">
        <v>60.2</v>
      </c>
      <c r="G67" s="14">
        <f t="shared" si="6"/>
        <v>100.33333333333334</v>
      </c>
      <c r="H67" s="15">
        <v>60.03</v>
      </c>
      <c r="I67" s="15">
        <f t="shared" si="5"/>
        <v>100.05</v>
      </c>
      <c r="J67" s="15">
        <v>59.97</v>
      </c>
      <c r="K67" s="15">
        <f t="shared" si="4"/>
        <v>99.949999999999989</v>
      </c>
      <c r="L67" s="16">
        <v>56.9</v>
      </c>
    </row>
    <row r="68" spans="1:12" x14ac:dyDescent="0.2">
      <c r="A68" s="12">
        <v>44502.048263888893</v>
      </c>
      <c r="B68" s="13">
        <v>44502.048263888893</v>
      </c>
      <c r="C68" s="14">
        <v>129.25</v>
      </c>
      <c r="D68" s="14">
        <v>60.2</v>
      </c>
      <c r="E68" s="14">
        <f t="shared" si="0"/>
        <v>100.33333333333334</v>
      </c>
      <c r="F68" s="14">
        <v>60.2</v>
      </c>
      <c r="G68" s="14">
        <f t="shared" si="6"/>
        <v>100.33333333333334</v>
      </c>
      <c r="H68" s="15">
        <v>60.03</v>
      </c>
      <c r="I68" s="15">
        <f t="shared" si="5"/>
        <v>100.05</v>
      </c>
      <c r="J68" s="15">
        <v>59.97</v>
      </c>
      <c r="K68" s="15">
        <f t="shared" si="4"/>
        <v>99.949999999999989</v>
      </c>
      <c r="L68" s="16">
        <v>56.7</v>
      </c>
    </row>
    <row r="69" spans="1:12" x14ac:dyDescent="0.2">
      <c r="A69" s="12">
        <v>44502.048275462963</v>
      </c>
      <c r="B69" s="13">
        <v>44502.048275462963</v>
      </c>
      <c r="C69" s="14">
        <v>129.13</v>
      </c>
      <c r="D69" s="14">
        <v>60.2</v>
      </c>
      <c r="E69" s="14">
        <f t="shared" si="0"/>
        <v>100.33333333333334</v>
      </c>
      <c r="F69" s="14">
        <v>60.2</v>
      </c>
      <c r="G69" s="14">
        <f t="shared" si="6"/>
        <v>100.33333333333334</v>
      </c>
      <c r="H69" s="15">
        <v>60.03</v>
      </c>
      <c r="I69" s="15">
        <f t="shared" si="5"/>
        <v>100.05</v>
      </c>
      <c r="J69" s="15">
        <v>59.97</v>
      </c>
      <c r="K69" s="15">
        <f t="shared" si="4"/>
        <v>99.949999999999989</v>
      </c>
      <c r="L69" s="16">
        <v>56.7</v>
      </c>
    </row>
    <row r="70" spans="1:12" x14ac:dyDescent="0.2">
      <c r="A70" s="12">
        <v>44502.04828703704</v>
      </c>
      <c r="B70" s="13">
        <v>44502.04828703704</v>
      </c>
      <c r="C70" s="14">
        <v>128.43</v>
      </c>
      <c r="D70" s="14">
        <v>60.2</v>
      </c>
      <c r="E70" s="14">
        <f t="shared" si="0"/>
        <v>100.33333333333334</v>
      </c>
      <c r="F70" s="14">
        <v>60.2</v>
      </c>
      <c r="G70" s="14">
        <f t="shared" si="6"/>
        <v>100.33333333333334</v>
      </c>
      <c r="H70" s="15">
        <v>60.03</v>
      </c>
      <c r="I70" s="15">
        <f t="shared" si="5"/>
        <v>100.05</v>
      </c>
      <c r="J70" s="15">
        <v>59.97</v>
      </c>
      <c r="K70" s="15">
        <f t="shared" si="4"/>
        <v>99.949999999999989</v>
      </c>
      <c r="L70" s="16">
        <v>56.7</v>
      </c>
    </row>
    <row r="71" spans="1:12" x14ac:dyDescent="0.2">
      <c r="A71" s="12">
        <v>44502.048298611109</v>
      </c>
      <c r="B71" s="13">
        <v>44502.048298611109</v>
      </c>
      <c r="C71" s="14">
        <v>128.43</v>
      </c>
      <c r="D71" s="14">
        <v>60.2</v>
      </c>
      <c r="E71" s="14">
        <f t="shared" si="0"/>
        <v>100.33333333333334</v>
      </c>
      <c r="F71" s="14">
        <v>60.2</v>
      </c>
      <c r="G71" s="14">
        <f t="shared" si="6"/>
        <v>100.33333333333334</v>
      </c>
      <c r="H71" s="15">
        <v>60.03</v>
      </c>
      <c r="I71" s="15">
        <f t="shared" si="5"/>
        <v>100.05</v>
      </c>
      <c r="J71" s="15">
        <v>59.97</v>
      </c>
      <c r="K71" s="15">
        <f t="shared" si="4"/>
        <v>99.949999999999989</v>
      </c>
      <c r="L71" s="16">
        <v>56.7</v>
      </c>
    </row>
    <row r="72" spans="1:12" x14ac:dyDescent="0.2">
      <c r="A72" s="12">
        <v>44502.048310185193</v>
      </c>
      <c r="B72" s="13">
        <v>44502.048310185193</v>
      </c>
      <c r="C72" s="14">
        <v>128.9</v>
      </c>
      <c r="D72" s="14">
        <v>60.2</v>
      </c>
      <c r="E72" s="14">
        <f t="shared" si="0"/>
        <v>100.33333333333334</v>
      </c>
      <c r="F72" s="14">
        <v>60.2</v>
      </c>
      <c r="G72" s="14">
        <f t="shared" si="6"/>
        <v>100.33333333333334</v>
      </c>
      <c r="H72" s="15">
        <v>60.03</v>
      </c>
      <c r="I72" s="15">
        <f t="shared" si="5"/>
        <v>100.05</v>
      </c>
      <c r="J72" s="15">
        <v>59.97</v>
      </c>
      <c r="K72" s="15">
        <f t="shared" si="4"/>
        <v>99.949999999999989</v>
      </c>
      <c r="L72" s="16">
        <v>56.6</v>
      </c>
    </row>
    <row r="73" spans="1:12" x14ac:dyDescent="0.2">
      <c r="A73" s="12">
        <v>44502.048321759263</v>
      </c>
      <c r="B73" s="13">
        <v>44502.048321759263</v>
      </c>
      <c r="C73" s="14">
        <v>127.47</v>
      </c>
      <c r="D73" s="14">
        <v>60.2</v>
      </c>
      <c r="E73" s="14">
        <f t="shared" si="0"/>
        <v>100.33333333333334</v>
      </c>
      <c r="F73" s="14">
        <v>60.2</v>
      </c>
      <c r="G73" s="14">
        <f t="shared" si="6"/>
        <v>100.33333333333334</v>
      </c>
      <c r="H73" s="15">
        <v>60.03</v>
      </c>
      <c r="I73" s="15">
        <f t="shared" si="5"/>
        <v>100.05</v>
      </c>
      <c r="J73" s="15">
        <v>59.97</v>
      </c>
      <c r="K73" s="15">
        <f t="shared" si="4"/>
        <v>99.949999999999989</v>
      </c>
      <c r="L73" s="16">
        <v>56.8</v>
      </c>
    </row>
    <row r="74" spans="1:12" x14ac:dyDescent="0.2">
      <c r="A74" s="12">
        <v>44502.048333333332</v>
      </c>
      <c r="B74" s="13">
        <v>44502.048333333332</v>
      </c>
      <c r="C74" s="14">
        <v>127.37</v>
      </c>
      <c r="D74" s="14">
        <v>60.2</v>
      </c>
      <c r="E74" s="14">
        <f t="shared" si="0"/>
        <v>100.33333333333334</v>
      </c>
      <c r="F74" s="14">
        <v>60.2</v>
      </c>
      <c r="G74" s="14">
        <f t="shared" si="6"/>
        <v>100.33333333333334</v>
      </c>
      <c r="H74" s="15">
        <v>60.03</v>
      </c>
      <c r="I74" s="15">
        <f t="shared" si="5"/>
        <v>100.05</v>
      </c>
      <c r="J74" s="15">
        <v>59.97</v>
      </c>
      <c r="K74" s="15">
        <f t="shared" si="4"/>
        <v>99.949999999999989</v>
      </c>
      <c r="L74" s="16">
        <v>56.8</v>
      </c>
    </row>
    <row r="75" spans="1:12" x14ac:dyDescent="0.2">
      <c r="A75" s="12">
        <v>44502.048344907409</v>
      </c>
      <c r="B75" s="13">
        <v>44502.048344907409</v>
      </c>
      <c r="C75" s="14">
        <v>128.91</v>
      </c>
      <c r="D75" s="14">
        <v>60.2</v>
      </c>
      <c r="E75" s="14">
        <f t="shared" si="0"/>
        <v>100.33333333333334</v>
      </c>
      <c r="F75" s="14">
        <v>60.2</v>
      </c>
      <c r="G75" s="14">
        <f t="shared" si="6"/>
        <v>100.33333333333334</v>
      </c>
      <c r="H75" s="15">
        <v>60.03</v>
      </c>
      <c r="I75" s="15">
        <f t="shared" si="5"/>
        <v>100.05</v>
      </c>
      <c r="J75" s="15">
        <v>59.97</v>
      </c>
      <c r="K75" s="15">
        <f t="shared" si="4"/>
        <v>99.949999999999989</v>
      </c>
      <c r="L75" s="16">
        <v>56.5</v>
      </c>
    </row>
    <row r="76" spans="1:12" x14ac:dyDescent="0.2">
      <c r="A76" s="12">
        <v>44502.048356481479</v>
      </c>
      <c r="B76" s="13">
        <v>44502.048356481479</v>
      </c>
      <c r="C76" s="14">
        <v>128.16999999999999</v>
      </c>
      <c r="D76" s="14">
        <v>60.2</v>
      </c>
      <c r="E76" s="14">
        <f t="shared" si="0"/>
        <v>100.33333333333334</v>
      </c>
      <c r="F76" s="14">
        <v>60.2</v>
      </c>
      <c r="G76" s="14">
        <f t="shared" si="6"/>
        <v>100.33333333333334</v>
      </c>
      <c r="H76" s="15">
        <v>60.03</v>
      </c>
      <c r="I76" s="15">
        <f t="shared" si="5"/>
        <v>100.05</v>
      </c>
      <c r="J76" s="15">
        <v>59.97</v>
      </c>
      <c r="K76" s="15">
        <f t="shared" si="4"/>
        <v>99.949999999999989</v>
      </c>
      <c r="L76" s="16">
        <v>56.6</v>
      </c>
    </row>
    <row r="77" spans="1:12" x14ac:dyDescent="0.2">
      <c r="A77" s="12">
        <v>44502.048368055563</v>
      </c>
      <c r="B77" s="13">
        <v>44502.048368055563</v>
      </c>
      <c r="C77" s="14">
        <v>127.92</v>
      </c>
      <c r="D77" s="14">
        <v>60.2</v>
      </c>
      <c r="E77" s="14">
        <f t="shared" si="0"/>
        <v>100.33333333333334</v>
      </c>
      <c r="F77" s="14">
        <v>60.2</v>
      </c>
      <c r="G77" s="14">
        <f t="shared" si="6"/>
        <v>100.33333333333334</v>
      </c>
      <c r="H77" s="15">
        <v>60.03</v>
      </c>
      <c r="I77" s="15">
        <f t="shared" si="5"/>
        <v>100.05</v>
      </c>
      <c r="J77" s="15">
        <v>59.97</v>
      </c>
      <c r="K77" s="15">
        <f t="shared" si="4"/>
        <v>99.949999999999989</v>
      </c>
      <c r="L77" s="16">
        <v>56.6</v>
      </c>
    </row>
    <row r="78" spans="1:12" x14ac:dyDescent="0.2">
      <c r="A78" s="12">
        <v>44502.048379629632</v>
      </c>
      <c r="B78" s="13">
        <v>44502.048379629632</v>
      </c>
      <c r="C78" s="14">
        <v>127.45</v>
      </c>
      <c r="D78" s="14">
        <v>60.2</v>
      </c>
      <c r="E78" s="14">
        <f t="shared" si="0"/>
        <v>100.33333333333334</v>
      </c>
      <c r="F78" s="14">
        <v>60.2</v>
      </c>
      <c r="G78" s="14">
        <f t="shared" si="6"/>
        <v>100.33333333333334</v>
      </c>
      <c r="H78" s="15">
        <v>60.03</v>
      </c>
      <c r="I78" s="15">
        <f t="shared" si="5"/>
        <v>100.05</v>
      </c>
      <c r="J78" s="15">
        <v>59.97</v>
      </c>
      <c r="K78" s="15">
        <f t="shared" si="4"/>
        <v>99.949999999999989</v>
      </c>
      <c r="L78" s="16">
        <v>56.7</v>
      </c>
    </row>
    <row r="79" spans="1:12" x14ac:dyDescent="0.2">
      <c r="A79" s="12">
        <v>44502.048391203702</v>
      </c>
      <c r="B79" s="13">
        <v>44502.048391203702</v>
      </c>
      <c r="C79" s="14">
        <v>127.45</v>
      </c>
      <c r="D79" s="14">
        <v>60.2</v>
      </c>
      <c r="E79" s="14">
        <f t="shared" si="0"/>
        <v>100.33333333333334</v>
      </c>
      <c r="F79" s="14">
        <v>60.2</v>
      </c>
      <c r="G79" s="14">
        <f t="shared" si="6"/>
        <v>100.33333333333334</v>
      </c>
      <c r="H79" s="15">
        <v>60.03</v>
      </c>
      <c r="I79" s="15">
        <f t="shared" si="5"/>
        <v>100.05</v>
      </c>
      <c r="J79" s="15">
        <v>59.97</v>
      </c>
      <c r="K79" s="15">
        <f t="shared" si="4"/>
        <v>99.949999999999989</v>
      </c>
      <c r="L79" s="16">
        <v>56.7</v>
      </c>
    </row>
    <row r="80" spans="1:12" x14ac:dyDescent="0.2">
      <c r="A80" s="12">
        <v>44502.048402777778</v>
      </c>
      <c r="B80" s="13">
        <v>44502.048402777778</v>
      </c>
      <c r="C80" s="14">
        <v>127.92</v>
      </c>
      <c r="D80" s="14">
        <v>60.2</v>
      </c>
      <c r="E80" s="14">
        <f t="shared" si="0"/>
        <v>100.33333333333334</v>
      </c>
      <c r="F80" s="14">
        <v>60.2</v>
      </c>
      <c r="G80" s="14">
        <f t="shared" si="6"/>
        <v>100.33333333333334</v>
      </c>
      <c r="H80" s="15">
        <v>60.03</v>
      </c>
      <c r="I80" s="15">
        <f t="shared" si="5"/>
        <v>100.05</v>
      </c>
      <c r="J80" s="15">
        <v>59.97</v>
      </c>
      <c r="K80" s="15">
        <f t="shared" si="4"/>
        <v>99.949999999999989</v>
      </c>
      <c r="L80" s="16">
        <v>56.6</v>
      </c>
    </row>
    <row r="81" spans="1:12" x14ac:dyDescent="0.2">
      <c r="A81" s="12">
        <v>44502.048414351862</v>
      </c>
      <c r="B81" s="13">
        <v>44502.048414351862</v>
      </c>
      <c r="C81" s="14">
        <v>128.68</v>
      </c>
      <c r="D81" s="14">
        <v>60.2</v>
      </c>
      <c r="E81" s="14">
        <f t="shared" si="0"/>
        <v>100.33333333333334</v>
      </c>
      <c r="F81" s="14">
        <v>60.2</v>
      </c>
      <c r="G81" s="14">
        <f t="shared" si="6"/>
        <v>100.33333333333334</v>
      </c>
      <c r="H81" s="15">
        <v>60.03</v>
      </c>
      <c r="I81" s="15">
        <f t="shared" si="5"/>
        <v>100.05</v>
      </c>
      <c r="J81" s="15">
        <v>59.97</v>
      </c>
      <c r="K81" s="15">
        <f t="shared" si="4"/>
        <v>99.949999999999989</v>
      </c>
      <c r="L81" s="16">
        <v>56.4</v>
      </c>
    </row>
    <row r="82" spans="1:12" x14ac:dyDescent="0.2">
      <c r="A82" s="12">
        <v>44502.048425925917</v>
      </c>
      <c r="B82" s="13">
        <v>44502.048425925917</v>
      </c>
      <c r="C82" s="14">
        <v>128.47999999999999</v>
      </c>
      <c r="D82" s="14">
        <v>60.2</v>
      </c>
      <c r="E82" s="14">
        <f t="shared" si="0"/>
        <v>100.33333333333334</v>
      </c>
      <c r="F82" s="14">
        <v>60.2</v>
      </c>
      <c r="G82" s="14">
        <f t="shared" si="6"/>
        <v>100.33333333333334</v>
      </c>
      <c r="H82" s="15">
        <v>60.03</v>
      </c>
      <c r="I82" s="15">
        <f t="shared" si="5"/>
        <v>100.05</v>
      </c>
      <c r="J82" s="15">
        <v>59.97</v>
      </c>
      <c r="K82" s="15">
        <f t="shared" si="4"/>
        <v>99.949999999999989</v>
      </c>
      <c r="L82" s="16">
        <v>56.4</v>
      </c>
    </row>
    <row r="83" spans="1:12" x14ac:dyDescent="0.2">
      <c r="A83" s="12">
        <v>44502.048437500001</v>
      </c>
      <c r="B83" s="13">
        <v>44502.048437500001</v>
      </c>
      <c r="C83" s="14">
        <v>128.63999999999999</v>
      </c>
      <c r="D83" s="14">
        <v>60.2</v>
      </c>
      <c r="E83" s="14">
        <f t="shared" si="0"/>
        <v>100.33333333333334</v>
      </c>
      <c r="F83" s="14">
        <v>60.2</v>
      </c>
      <c r="G83" s="14">
        <f t="shared" si="6"/>
        <v>100.33333333333334</v>
      </c>
      <c r="H83" s="15">
        <v>60.03</v>
      </c>
      <c r="I83" s="15">
        <f t="shared" si="5"/>
        <v>100.05</v>
      </c>
      <c r="J83" s="15">
        <v>59.97</v>
      </c>
      <c r="K83" s="15">
        <f t="shared" si="4"/>
        <v>99.949999999999989</v>
      </c>
      <c r="L83" s="16">
        <v>56.4</v>
      </c>
    </row>
    <row r="84" spans="1:12" x14ac:dyDescent="0.2">
      <c r="A84" s="12">
        <v>44502.048449074071</v>
      </c>
      <c r="B84" s="13">
        <v>44502.048449074071</v>
      </c>
      <c r="C84" s="14">
        <v>127.84</v>
      </c>
      <c r="D84" s="14">
        <v>60.2</v>
      </c>
      <c r="E84" s="14">
        <f t="shared" si="0"/>
        <v>100.33333333333334</v>
      </c>
      <c r="F84" s="14">
        <v>60.2</v>
      </c>
      <c r="G84" s="14">
        <f t="shared" si="6"/>
        <v>100.33333333333334</v>
      </c>
      <c r="H84" s="15">
        <v>60.03</v>
      </c>
      <c r="I84" s="15">
        <f t="shared" si="5"/>
        <v>100.05</v>
      </c>
      <c r="J84" s="15">
        <v>59.97</v>
      </c>
      <c r="K84" s="15">
        <f t="shared" si="4"/>
        <v>99.949999999999989</v>
      </c>
      <c r="L84" s="16">
        <v>56.5</v>
      </c>
    </row>
    <row r="85" spans="1:12" x14ac:dyDescent="0.2">
      <c r="A85" s="12">
        <v>44502.048460648148</v>
      </c>
      <c r="B85" s="13">
        <v>44502.048460648148</v>
      </c>
      <c r="C85" s="14">
        <v>127.02</v>
      </c>
      <c r="D85" s="14">
        <v>60.2</v>
      </c>
      <c r="E85" s="14">
        <f t="shared" si="0"/>
        <v>100.33333333333334</v>
      </c>
      <c r="F85" s="14">
        <v>60.2</v>
      </c>
      <c r="G85" s="14">
        <f t="shared" si="6"/>
        <v>100.33333333333334</v>
      </c>
      <c r="H85" s="15">
        <v>60.03</v>
      </c>
      <c r="I85" s="15">
        <f t="shared" si="5"/>
        <v>100.05</v>
      </c>
      <c r="J85" s="15">
        <v>59.97</v>
      </c>
      <c r="K85" s="15">
        <f t="shared" si="4"/>
        <v>99.949999999999989</v>
      </c>
      <c r="L85" s="16">
        <v>56.6</v>
      </c>
    </row>
    <row r="86" spans="1:12" x14ac:dyDescent="0.2">
      <c r="A86" s="12">
        <v>44502.048472222217</v>
      </c>
      <c r="B86" s="13">
        <v>44502.048472222217</v>
      </c>
      <c r="C86" s="14">
        <v>128.56</v>
      </c>
      <c r="D86" s="14">
        <v>60.2</v>
      </c>
      <c r="E86" s="14">
        <f t="shared" si="0"/>
        <v>100.33333333333334</v>
      </c>
      <c r="F86" s="14">
        <v>60.2</v>
      </c>
      <c r="G86" s="14">
        <f t="shared" si="6"/>
        <v>100.33333333333334</v>
      </c>
      <c r="H86" s="15">
        <v>60.03</v>
      </c>
      <c r="I86" s="15">
        <f t="shared" si="5"/>
        <v>100.05</v>
      </c>
      <c r="J86" s="15">
        <v>59.97</v>
      </c>
      <c r="K86" s="15">
        <f t="shared" si="4"/>
        <v>99.949999999999989</v>
      </c>
      <c r="L86" s="16">
        <v>56.3</v>
      </c>
    </row>
    <row r="87" spans="1:12" x14ac:dyDescent="0.2">
      <c r="A87" s="12">
        <v>44502.048483796287</v>
      </c>
      <c r="B87" s="13">
        <v>44502.048483796287</v>
      </c>
      <c r="C87" s="14">
        <v>128.28</v>
      </c>
      <c r="D87" s="14">
        <v>60.2</v>
      </c>
      <c r="E87" s="14">
        <f t="shared" si="0"/>
        <v>100.33333333333334</v>
      </c>
      <c r="F87" s="14">
        <v>60.2</v>
      </c>
      <c r="G87" s="14">
        <f t="shared" si="6"/>
        <v>100.33333333333334</v>
      </c>
      <c r="H87" s="15">
        <v>60.03</v>
      </c>
      <c r="I87" s="15">
        <f t="shared" si="5"/>
        <v>100.05</v>
      </c>
      <c r="J87" s="15">
        <v>59.97</v>
      </c>
      <c r="K87" s="15">
        <f t="shared" si="4"/>
        <v>99.949999999999989</v>
      </c>
      <c r="L87" s="16">
        <v>56.3</v>
      </c>
    </row>
    <row r="88" spans="1:12" x14ac:dyDescent="0.2">
      <c r="A88" s="12">
        <v>44502.048495370371</v>
      </c>
      <c r="B88" s="13">
        <v>44502.048495370371</v>
      </c>
      <c r="C88" s="14">
        <v>127.59</v>
      </c>
      <c r="D88" s="14">
        <v>60.2</v>
      </c>
      <c r="E88" s="14">
        <f t="shared" si="0"/>
        <v>100.33333333333334</v>
      </c>
      <c r="F88" s="14">
        <v>60.2</v>
      </c>
      <c r="G88" s="14">
        <f t="shared" si="6"/>
        <v>100.33333333333334</v>
      </c>
      <c r="H88" s="15">
        <v>60.03</v>
      </c>
      <c r="I88" s="15">
        <f t="shared" si="5"/>
        <v>100.05</v>
      </c>
      <c r="J88" s="15">
        <v>59.97</v>
      </c>
      <c r="K88" s="15">
        <f t="shared" si="4"/>
        <v>99.949999999999989</v>
      </c>
      <c r="L88" s="16">
        <v>56.5</v>
      </c>
    </row>
    <row r="89" spans="1:12" x14ac:dyDescent="0.2">
      <c r="A89" s="12">
        <v>44502.048506944448</v>
      </c>
      <c r="B89" s="13">
        <v>44502.048506944448</v>
      </c>
      <c r="C89" s="14">
        <v>127.82</v>
      </c>
      <c r="D89" s="14">
        <v>60.2</v>
      </c>
      <c r="E89" s="14">
        <f t="shared" si="0"/>
        <v>100.33333333333334</v>
      </c>
      <c r="F89" s="14">
        <v>60.2</v>
      </c>
      <c r="G89" s="14">
        <f t="shared" si="6"/>
        <v>100.33333333333334</v>
      </c>
      <c r="H89" s="15">
        <v>60.03</v>
      </c>
      <c r="I89" s="15">
        <f t="shared" si="5"/>
        <v>100.05</v>
      </c>
      <c r="J89" s="15">
        <v>59.97</v>
      </c>
      <c r="K89" s="15">
        <f t="shared" si="4"/>
        <v>99.949999999999989</v>
      </c>
      <c r="L89" s="16">
        <v>56.4</v>
      </c>
    </row>
    <row r="90" spans="1:12" x14ac:dyDescent="0.2">
      <c r="A90" s="12">
        <v>44502.048518518517</v>
      </c>
      <c r="B90" s="13">
        <v>44502.048518518517</v>
      </c>
      <c r="C90" s="14">
        <v>127.4</v>
      </c>
      <c r="D90" s="14">
        <v>60.2</v>
      </c>
      <c r="E90" s="14">
        <f t="shared" si="0"/>
        <v>100.33333333333334</v>
      </c>
      <c r="F90" s="14">
        <v>60.2</v>
      </c>
      <c r="G90" s="14">
        <f t="shared" si="6"/>
        <v>100.33333333333334</v>
      </c>
      <c r="H90" s="15">
        <v>60.03</v>
      </c>
      <c r="I90" s="15">
        <f t="shared" si="5"/>
        <v>100.05</v>
      </c>
      <c r="J90" s="15">
        <v>59.97</v>
      </c>
      <c r="K90" s="15">
        <f t="shared" si="4"/>
        <v>99.949999999999989</v>
      </c>
      <c r="L90" s="16">
        <v>56.5</v>
      </c>
    </row>
    <row r="91" spans="1:12" x14ac:dyDescent="0.2">
      <c r="A91" s="12">
        <v>44502.048530092587</v>
      </c>
      <c r="B91" s="13">
        <v>44502.048530092587</v>
      </c>
      <c r="C91" s="14">
        <v>127.22</v>
      </c>
      <c r="D91" s="14">
        <v>60.2</v>
      </c>
      <c r="E91" s="14">
        <f t="shared" si="0"/>
        <v>100.33333333333334</v>
      </c>
      <c r="F91" s="14">
        <v>60.2</v>
      </c>
      <c r="G91" s="14">
        <f t="shared" si="6"/>
        <v>100.33333333333334</v>
      </c>
      <c r="H91" s="15">
        <v>60.03</v>
      </c>
      <c r="I91" s="15">
        <f t="shared" si="5"/>
        <v>100.05</v>
      </c>
      <c r="J91" s="15">
        <v>59.97</v>
      </c>
      <c r="K91" s="15">
        <f t="shared" si="4"/>
        <v>99.949999999999989</v>
      </c>
      <c r="L91" s="16">
        <v>56.5</v>
      </c>
    </row>
    <row r="92" spans="1:12" x14ac:dyDescent="0.2">
      <c r="A92" s="12">
        <v>44502.048541666663</v>
      </c>
      <c r="B92" s="13">
        <v>44502.048541666663</v>
      </c>
      <c r="C92" s="14">
        <v>127.84</v>
      </c>
      <c r="D92" s="14">
        <v>60.2</v>
      </c>
      <c r="E92" s="14">
        <f t="shared" ref="E92:E155" si="7">D92/60*100</f>
        <v>100.33333333333334</v>
      </c>
      <c r="F92" s="14">
        <v>60.2</v>
      </c>
      <c r="G92" s="14">
        <f t="shared" si="6"/>
        <v>100.33333333333334</v>
      </c>
      <c r="H92" s="15">
        <v>60.03</v>
      </c>
      <c r="I92" s="15">
        <f t="shared" si="5"/>
        <v>100.05</v>
      </c>
      <c r="J92" s="15">
        <v>59.97</v>
      </c>
      <c r="K92" s="15">
        <f t="shared" si="4"/>
        <v>99.949999999999989</v>
      </c>
      <c r="L92" s="16">
        <v>56.4</v>
      </c>
    </row>
    <row r="93" spans="1:12" x14ac:dyDescent="0.2">
      <c r="A93" s="12">
        <v>44502.04855324074</v>
      </c>
      <c r="B93" s="13">
        <v>44502.04855324074</v>
      </c>
      <c r="C93" s="14">
        <v>128.28</v>
      </c>
      <c r="D93" s="14">
        <v>60.2</v>
      </c>
      <c r="E93" s="14">
        <f t="shared" si="7"/>
        <v>100.33333333333334</v>
      </c>
      <c r="F93" s="14">
        <v>60.2</v>
      </c>
      <c r="G93" s="14">
        <f t="shared" si="6"/>
        <v>100.33333333333334</v>
      </c>
      <c r="H93" s="15">
        <v>60.03</v>
      </c>
      <c r="I93" s="15">
        <f t="shared" si="5"/>
        <v>100.05</v>
      </c>
      <c r="J93" s="15">
        <v>59.97</v>
      </c>
      <c r="K93" s="15">
        <f t="shared" si="4"/>
        <v>99.949999999999989</v>
      </c>
      <c r="L93" s="16">
        <v>56.2</v>
      </c>
    </row>
    <row r="94" spans="1:12" x14ac:dyDescent="0.2">
      <c r="A94" s="12">
        <v>44502.048564814817</v>
      </c>
      <c r="B94" s="13">
        <v>44502.048564814817</v>
      </c>
      <c r="C94" s="14">
        <v>127.42</v>
      </c>
      <c r="D94" s="14">
        <v>60.2</v>
      </c>
      <c r="E94" s="14">
        <f t="shared" si="7"/>
        <v>100.33333333333334</v>
      </c>
      <c r="F94" s="14">
        <v>60.2</v>
      </c>
      <c r="G94" s="14">
        <f t="shared" si="6"/>
        <v>100.33333333333334</v>
      </c>
      <c r="H94" s="15">
        <v>60.03</v>
      </c>
      <c r="I94" s="15">
        <f t="shared" si="5"/>
        <v>100.05</v>
      </c>
      <c r="J94" s="15">
        <v>59.97</v>
      </c>
      <c r="K94" s="15">
        <f t="shared" si="4"/>
        <v>99.949999999999989</v>
      </c>
      <c r="L94" s="16">
        <v>56.4</v>
      </c>
    </row>
    <row r="95" spans="1:12" x14ac:dyDescent="0.2">
      <c r="A95" s="12">
        <v>44502.048576388886</v>
      </c>
      <c r="B95" s="13">
        <v>44502.048576388886</v>
      </c>
      <c r="C95" s="14">
        <v>127.42</v>
      </c>
      <c r="D95" s="14">
        <v>60.2</v>
      </c>
      <c r="E95" s="14">
        <f t="shared" si="7"/>
        <v>100.33333333333334</v>
      </c>
      <c r="F95" s="14">
        <v>60.2</v>
      </c>
      <c r="G95" s="14">
        <f t="shared" si="6"/>
        <v>100.33333333333334</v>
      </c>
      <c r="H95" s="15">
        <v>60.03</v>
      </c>
      <c r="I95" s="15">
        <f t="shared" si="5"/>
        <v>100.05</v>
      </c>
      <c r="J95" s="15">
        <v>59.97</v>
      </c>
      <c r="K95" s="15">
        <f t="shared" si="4"/>
        <v>99.949999999999989</v>
      </c>
      <c r="L95" s="16">
        <v>56.4</v>
      </c>
    </row>
    <row r="96" spans="1:12" x14ac:dyDescent="0.2">
      <c r="A96" s="12">
        <v>44502.048587962963</v>
      </c>
      <c r="B96" s="13">
        <v>44502.048587962963</v>
      </c>
      <c r="C96" s="14">
        <v>126.9</v>
      </c>
      <c r="D96" s="14">
        <v>60.2</v>
      </c>
      <c r="E96" s="14">
        <f t="shared" si="7"/>
        <v>100.33333333333334</v>
      </c>
      <c r="F96" s="14">
        <v>60.2</v>
      </c>
      <c r="G96" s="14">
        <f t="shared" si="6"/>
        <v>100.33333333333334</v>
      </c>
      <c r="H96" s="15">
        <v>60.03</v>
      </c>
      <c r="I96" s="15">
        <f t="shared" si="5"/>
        <v>100.05</v>
      </c>
      <c r="J96" s="15">
        <v>59.97</v>
      </c>
      <c r="K96" s="15">
        <f t="shared" si="4"/>
        <v>99.949999999999989</v>
      </c>
      <c r="L96" s="16">
        <v>56.5</v>
      </c>
    </row>
    <row r="97" spans="1:12" x14ac:dyDescent="0.2">
      <c r="A97" s="12">
        <v>44502.04859953704</v>
      </c>
      <c r="B97" s="13">
        <v>44502.04859953704</v>
      </c>
      <c r="C97" s="14">
        <v>127.35</v>
      </c>
      <c r="D97" s="14">
        <v>60.2</v>
      </c>
      <c r="E97" s="14">
        <f t="shared" si="7"/>
        <v>100.33333333333334</v>
      </c>
      <c r="F97" s="14">
        <v>60.2</v>
      </c>
      <c r="G97" s="14">
        <f t="shared" si="6"/>
        <v>100.33333333333334</v>
      </c>
      <c r="H97" s="15">
        <v>60.03</v>
      </c>
      <c r="I97" s="15">
        <f t="shared" si="5"/>
        <v>100.05</v>
      </c>
      <c r="J97" s="15">
        <v>59.97</v>
      </c>
      <c r="K97" s="15">
        <f t="shared" ref="K97:K160" si="8">J97/60*100</f>
        <v>99.949999999999989</v>
      </c>
      <c r="L97" s="16">
        <v>56.4</v>
      </c>
    </row>
    <row r="98" spans="1:12" x14ac:dyDescent="0.2">
      <c r="A98" s="12">
        <v>44502.048611111109</v>
      </c>
      <c r="B98" s="13">
        <v>44502.048611111109</v>
      </c>
      <c r="C98" s="14">
        <v>127.35</v>
      </c>
      <c r="D98" s="14">
        <v>60.2</v>
      </c>
      <c r="E98" s="14">
        <f t="shared" si="7"/>
        <v>100.33333333333334</v>
      </c>
      <c r="F98" s="14">
        <v>60.2</v>
      </c>
      <c r="G98" s="14">
        <f t="shared" si="6"/>
        <v>100.33333333333334</v>
      </c>
      <c r="H98" s="15">
        <v>60.03</v>
      </c>
      <c r="I98" s="15">
        <f t="shared" ref="I98:I160" si="9">H98/60*100</f>
        <v>100.05</v>
      </c>
      <c r="J98" s="15">
        <v>59.97</v>
      </c>
      <c r="K98" s="15">
        <f t="shared" si="8"/>
        <v>99.949999999999989</v>
      </c>
      <c r="L98" s="16">
        <v>56.4</v>
      </c>
    </row>
    <row r="99" spans="1:12" x14ac:dyDescent="0.2">
      <c r="A99" s="12">
        <v>44502.048622685194</v>
      </c>
      <c r="B99" s="13">
        <v>44502.048622685194</v>
      </c>
      <c r="C99" s="14">
        <v>127.57</v>
      </c>
      <c r="D99" s="14">
        <v>60.2</v>
      </c>
      <c r="E99" s="14">
        <f t="shared" si="7"/>
        <v>100.33333333333334</v>
      </c>
      <c r="F99" s="14">
        <v>60.2</v>
      </c>
      <c r="G99" s="14">
        <f t="shared" si="6"/>
        <v>100.33333333333334</v>
      </c>
      <c r="H99" s="15">
        <v>60.03</v>
      </c>
      <c r="I99" s="15">
        <f t="shared" si="9"/>
        <v>100.05</v>
      </c>
      <c r="J99" s="15">
        <v>59.97</v>
      </c>
      <c r="K99" s="15">
        <f t="shared" si="8"/>
        <v>99.949999999999989</v>
      </c>
      <c r="L99" s="16">
        <v>56.3</v>
      </c>
    </row>
    <row r="100" spans="1:12" x14ac:dyDescent="0.2">
      <c r="A100" s="12">
        <v>44502.048634259263</v>
      </c>
      <c r="B100" s="13">
        <v>44502.048634259263</v>
      </c>
      <c r="C100" s="14">
        <v>127.67</v>
      </c>
      <c r="D100" s="14">
        <v>60.2</v>
      </c>
      <c r="E100" s="14">
        <f t="shared" si="7"/>
        <v>100.33333333333334</v>
      </c>
      <c r="F100" s="14">
        <v>60.2</v>
      </c>
      <c r="G100" s="14">
        <f t="shared" si="6"/>
        <v>100.33333333333334</v>
      </c>
      <c r="H100" s="15">
        <v>60.03</v>
      </c>
      <c r="I100" s="15">
        <f t="shared" si="9"/>
        <v>100.05</v>
      </c>
      <c r="J100" s="15">
        <v>59.97</v>
      </c>
      <c r="K100" s="15">
        <f t="shared" si="8"/>
        <v>99.949999999999989</v>
      </c>
      <c r="L100" s="16">
        <v>56.3</v>
      </c>
    </row>
    <row r="101" spans="1:12" x14ac:dyDescent="0.2">
      <c r="A101" s="12">
        <v>44502.048645833333</v>
      </c>
      <c r="B101" s="13">
        <v>44502.048645833333</v>
      </c>
      <c r="C101" s="14">
        <v>126.83</v>
      </c>
      <c r="D101" s="14">
        <v>60.2</v>
      </c>
      <c r="E101" s="14">
        <f t="shared" si="7"/>
        <v>100.33333333333334</v>
      </c>
      <c r="F101" s="14">
        <v>60.2</v>
      </c>
      <c r="G101" s="14">
        <f t="shared" si="6"/>
        <v>100.33333333333334</v>
      </c>
      <c r="H101" s="15">
        <v>60.03</v>
      </c>
      <c r="I101" s="15">
        <f t="shared" si="9"/>
        <v>100.05</v>
      </c>
      <c r="J101" s="15">
        <v>59.97</v>
      </c>
      <c r="K101" s="15">
        <f t="shared" si="8"/>
        <v>99.949999999999989</v>
      </c>
      <c r="L101" s="16">
        <v>56.4</v>
      </c>
    </row>
    <row r="102" spans="1:12" x14ac:dyDescent="0.2">
      <c r="A102" s="12">
        <v>44502.048657407409</v>
      </c>
      <c r="B102" s="13">
        <v>44502.048657407409</v>
      </c>
      <c r="C102" s="14">
        <v>127.6</v>
      </c>
      <c r="D102" s="14">
        <v>60.2</v>
      </c>
      <c r="E102" s="14">
        <f t="shared" si="7"/>
        <v>100.33333333333334</v>
      </c>
      <c r="F102" s="14">
        <v>60.2</v>
      </c>
      <c r="G102" s="14">
        <f t="shared" si="6"/>
        <v>100.33333333333334</v>
      </c>
      <c r="H102" s="15">
        <v>60.03</v>
      </c>
      <c r="I102" s="15">
        <f t="shared" si="9"/>
        <v>100.05</v>
      </c>
      <c r="J102" s="15">
        <v>59.97</v>
      </c>
      <c r="K102" s="15">
        <f t="shared" si="8"/>
        <v>99.949999999999989</v>
      </c>
      <c r="L102" s="16">
        <v>56.3</v>
      </c>
    </row>
    <row r="103" spans="1:12" x14ac:dyDescent="0.2">
      <c r="A103" s="12">
        <v>44502.048668981479</v>
      </c>
      <c r="B103" s="13">
        <v>44502.048668981479</v>
      </c>
      <c r="C103" s="14">
        <v>126.76</v>
      </c>
      <c r="D103" s="14">
        <v>60.2</v>
      </c>
      <c r="E103" s="14">
        <f t="shared" si="7"/>
        <v>100.33333333333334</v>
      </c>
      <c r="F103" s="14">
        <v>60.2</v>
      </c>
      <c r="G103" s="14">
        <f t="shared" si="6"/>
        <v>100.33333333333334</v>
      </c>
      <c r="H103" s="15">
        <v>60.03</v>
      </c>
      <c r="I103" s="15">
        <f t="shared" si="9"/>
        <v>100.05</v>
      </c>
      <c r="J103" s="15">
        <v>59.97</v>
      </c>
      <c r="K103" s="15">
        <f t="shared" si="8"/>
        <v>99.949999999999989</v>
      </c>
      <c r="L103" s="16">
        <v>56.4</v>
      </c>
    </row>
    <row r="104" spans="1:12" x14ac:dyDescent="0.2">
      <c r="A104" s="12">
        <v>44502.048680555563</v>
      </c>
      <c r="B104" s="13">
        <v>44502.048680555563</v>
      </c>
      <c r="C104" s="14">
        <v>126.76</v>
      </c>
      <c r="D104" s="14">
        <v>60.2</v>
      </c>
      <c r="E104" s="14">
        <f t="shared" si="7"/>
        <v>100.33333333333334</v>
      </c>
      <c r="F104" s="14">
        <v>60.2</v>
      </c>
      <c r="G104" s="14">
        <f t="shared" si="6"/>
        <v>100.33333333333334</v>
      </c>
      <c r="H104" s="15">
        <v>60.03</v>
      </c>
      <c r="I104" s="15">
        <f t="shared" si="9"/>
        <v>100.05</v>
      </c>
      <c r="J104" s="15">
        <v>59.97</v>
      </c>
      <c r="K104" s="15">
        <f t="shared" si="8"/>
        <v>99.949999999999989</v>
      </c>
      <c r="L104" s="16">
        <v>56.4</v>
      </c>
    </row>
    <row r="105" spans="1:12" x14ac:dyDescent="0.2">
      <c r="A105" s="12">
        <v>44502.048692129632</v>
      </c>
      <c r="B105" s="13">
        <v>44502.048692129632</v>
      </c>
      <c r="C105" s="14">
        <v>126.76</v>
      </c>
      <c r="D105" s="14">
        <v>60.2</v>
      </c>
      <c r="E105" s="14">
        <f t="shared" si="7"/>
        <v>100.33333333333334</v>
      </c>
      <c r="F105" s="14">
        <v>60.2</v>
      </c>
      <c r="G105" s="14">
        <f t="shared" si="6"/>
        <v>100.33333333333334</v>
      </c>
      <c r="H105" s="15">
        <v>60.03</v>
      </c>
      <c r="I105" s="15">
        <f t="shared" si="9"/>
        <v>100.05</v>
      </c>
      <c r="J105" s="15">
        <v>59.97</v>
      </c>
      <c r="K105" s="15">
        <f t="shared" si="8"/>
        <v>99.949999999999989</v>
      </c>
      <c r="L105" s="16">
        <v>56.4</v>
      </c>
    </row>
    <row r="106" spans="1:12" x14ac:dyDescent="0.2">
      <c r="A106" s="12">
        <v>44502.048703703702</v>
      </c>
      <c r="B106" s="13">
        <v>44502.048703703702</v>
      </c>
      <c r="C106" s="14">
        <v>127.62</v>
      </c>
      <c r="D106" s="14">
        <v>60.2</v>
      </c>
      <c r="E106" s="14">
        <f t="shared" si="7"/>
        <v>100.33333333333334</v>
      </c>
      <c r="F106" s="14">
        <v>60.2</v>
      </c>
      <c r="G106" s="14">
        <f t="shared" si="6"/>
        <v>100.33333333333334</v>
      </c>
      <c r="H106" s="15">
        <v>60.03</v>
      </c>
      <c r="I106" s="15">
        <f t="shared" si="9"/>
        <v>100.05</v>
      </c>
      <c r="J106" s="15">
        <v>59.97</v>
      </c>
      <c r="K106" s="15">
        <f t="shared" si="8"/>
        <v>99.949999999999989</v>
      </c>
      <c r="L106" s="16">
        <v>56.3</v>
      </c>
    </row>
    <row r="107" spans="1:12" x14ac:dyDescent="0.2">
      <c r="A107" s="12">
        <v>44502.048715277779</v>
      </c>
      <c r="B107" s="13">
        <v>44502.048715277779</v>
      </c>
      <c r="C107" s="14">
        <v>127.4</v>
      </c>
      <c r="D107" s="14">
        <v>60.2</v>
      </c>
      <c r="E107" s="14">
        <f t="shared" si="7"/>
        <v>100.33333333333334</v>
      </c>
      <c r="F107" s="14">
        <v>60.2</v>
      </c>
      <c r="G107" s="14">
        <f t="shared" ref="G107:G160" si="10">F107/60*100</f>
        <v>100.33333333333334</v>
      </c>
      <c r="H107" s="15">
        <v>60.03</v>
      </c>
      <c r="I107" s="15">
        <f t="shared" si="9"/>
        <v>100.05</v>
      </c>
      <c r="J107" s="15">
        <v>59.97</v>
      </c>
      <c r="K107" s="15">
        <f t="shared" si="8"/>
        <v>99.949999999999989</v>
      </c>
      <c r="L107" s="16">
        <v>56.3</v>
      </c>
    </row>
    <row r="108" spans="1:12" x14ac:dyDescent="0.2">
      <c r="A108" s="12">
        <v>44502.048726851863</v>
      </c>
      <c r="B108" s="13">
        <v>44502.048726851863</v>
      </c>
      <c r="C108" s="14">
        <v>126.36</v>
      </c>
      <c r="D108" s="14">
        <v>60.2</v>
      </c>
      <c r="E108" s="14">
        <f t="shared" si="7"/>
        <v>100.33333333333334</v>
      </c>
      <c r="F108" s="14">
        <v>60.2</v>
      </c>
      <c r="G108" s="14">
        <f t="shared" si="10"/>
        <v>100.33333333333334</v>
      </c>
      <c r="H108" s="15">
        <v>60.03</v>
      </c>
      <c r="I108" s="15">
        <f t="shared" si="9"/>
        <v>100.05</v>
      </c>
      <c r="J108" s="15">
        <v>59.97</v>
      </c>
      <c r="K108" s="15">
        <f t="shared" si="8"/>
        <v>99.949999999999989</v>
      </c>
      <c r="L108" s="16">
        <v>56.5</v>
      </c>
    </row>
    <row r="109" spans="1:12" x14ac:dyDescent="0.2">
      <c r="A109" s="12">
        <v>44502.048738425918</v>
      </c>
      <c r="B109" s="13">
        <v>44502.048738425918</v>
      </c>
      <c r="C109" s="14">
        <v>126.95</v>
      </c>
      <c r="D109" s="14">
        <v>60.2</v>
      </c>
      <c r="E109" s="14">
        <f t="shared" si="7"/>
        <v>100.33333333333334</v>
      </c>
      <c r="F109" s="14">
        <v>60.2</v>
      </c>
      <c r="G109" s="14">
        <f t="shared" si="10"/>
        <v>100.33333333333334</v>
      </c>
      <c r="H109" s="15">
        <v>60.03</v>
      </c>
      <c r="I109" s="15">
        <f t="shared" si="9"/>
        <v>100.05</v>
      </c>
      <c r="J109" s="15">
        <v>59.97</v>
      </c>
      <c r="K109" s="15">
        <f t="shared" si="8"/>
        <v>99.949999999999989</v>
      </c>
      <c r="L109" s="16">
        <v>56.4</v>
      </c>
    </row>
    <row r="110" spans="1:12" x14ac:dyDescent="0.2">
      <c r="A110" s="12">
        <v>44502.048750000002</v>
      </c>
      <c r="B110" s="13">
        <v>44502.048750000002</v>
      </c>
      <c r="C110" s="14">
        <v>126.28</v>
      </c>
      <c r="D110" s="14">
        <v>60.2</v>
      </c>
      <c r="E110" s="14">
        <f t="shared" si="7"/>
        <v>100.33333333333334</v>
      </c>
      <c r="F110" s="14">
        <v>60.2</v>
      </c>
      <c r="G110" s="14">
        <f t="shared" si="10"/>
        <v>100.33333333333334</v>
      </c>
      <c r="H110" s="15">
        <v>60.03</v>
      </c>
      <c r="I110" s="15">
        <f t="shared" si="9"/>
        <v>100.05</v>
      </c>
      <c r="J110" s="15">
        <v>59.97</v>
      </c>
      <c r="K110" s="15">
        <f t="shared" si="8"/>
        <v>99.949999999999989</v>
      </c>
      <c r="L110" s="16">
        <v>56.5</v>
      </c>
    </row>
    <row r="111" spans="1:12" x14ac:dyDescent="0.2">
      <c r="A111" s="12">
        <v>44502.048761574071</v>
      </c>
      <c r="B111" s="13">
        <v>44502.048761574071</v>
      </c>
      <c r="C111" s="14">
        <v>127.92</v>
      </c>
      <c r="D111" s="14">
        <v>60.2</v>
      </c>
      <c r="E111" s="14">
        <f t="shared" si="7"/>
        <v>100.33333333333334</v>
      </c>
      <c r="F111" s="14">
        <v>60.2</v>
      </c>
      <c r="G111" s="14">
        <f t="shared" si="10"/>
        <v>100.33333333333334</v>
      </c>
      <c r="H111" s="15">
        <v>60.03</v>
      </c>
      <c r="I111" s="15">
        <f t="shared" si="9"/>
        <v>100.05</v>
      </c>
      <c r="J111" s="15">
        <v>59.97</v>
      </c>
      <c r="K111" s="15">
        <f t="shared" si="8"/>
        <v>99.949999999999989</v>
      </c>
      <c r="L111" s="16">
        <v>56.2</v>
      </c>
    </row>
    <row r="112" spans="1:12" x14ac:dyDescent="0.2">
      <c r="A112" s="12">
        <v>44502.048773148148</v>
      </c>
      <c r="B112" s="13">
        <v>44502.048773148148</v>
      </c>
      <c r="C112" s="14">
        <v>128.21</v>
      </c>
      <c r="D112" s="14">
        <v>60.2</v>
      </c>
      <c r="E112" s="14">
        <f t="shared" si="7"/>
        <v>100.33333333333334</v>
      </c>
      <c r="F112" s="14">
        <v>60.2</v>
      </c>
      <c r="G112" s="14">
        <f t="shared" si="10"/>
        <v>100.33333333333334</v>
      </c>
      <c r="H112" s="15">
        <v>60.03</v>
      </c>
      <c r="I112" s="15">
        <f t="shared" si="9"/>
        <v>100.05</v>
      </c>
      <c r="J112" s="15">
        <v>59.97</v>
      </c>
      <c r="K112" s="15">
        <f t="shared" si="8"/>
        <v>99.949999999999989</v>
      </c>
      <c r="L112" s="16">
        <v>56.1</v>
      </c>
    </row>
    <row r="113" spans="1:12" x14ac:dyDescent="0.2">
      <c r="A113" s="12">
        <v>44502.048784722218</v>
      </c>
      <c r="B113" s="13">
        <v>44502.048784722218</v>
      </c>
      <c r="C113" s="14">
        <v>126.18</v>
      </c>
      <c r="D113" s="14">
        <v>60.2</v>
      </c>
      <c r="E113" s="14">
        <f t="shared" si="7"/>
        <v>100.33333333333334</v>
      </c>
      <c r="F113" s="14">
        <v>60.2</v>
      </c>
      <c r="G113" s="14">
        <f t="shared" si="10"/>
        <v>100.33333333333334</v>
      </c>
      <c r="H113" s="15">
        <v>60.03</v>
      </c>
      <c r="I113" s="15">
        <f t="shared" si="9"/>
        <v>100.05</v>
      </c>
      <c r="J113" s="15">
        <v>59.97</v>
      </c>
      <c r="K113" s="15">
        <f t="shared" si="8"/>
        <v>99.949999999999989</v>
      </c>
      <c r="L113" s="16">
        <v>56.5</v>
      </c>
    </row>
    <row r="114" spans="1:12" x14ac:dyDescent="0.2">
      <c r="A114" s="12">
        <v>44502.048796296287</v>
      </c>
      <c r="B114" s="13">
        <v>44502.048796296287</v>
      </c>
      <c r="C114" s="14">
        <v>126.6</v>
      </c>
      <c r="D114" s="14">
        <v>60.2</v>
      </c>
      <c r="E114" s="14">
        <f t="shared" si="7"/>
        <v>100.33333333333334</v>
      </c>
      <c r="F114" s="14">
        <v>60.2</v>
      </c>
      <c r="G114" s="14">
        <f t="shared" si="10"/>
        <v>100.33333333333334</v>
      </c>
      <c r="H114" s="15">
        <v>60.03</v>
      </c>
      <c r="I114" s="15">
        <f t="shared" si="9"/>
        <v>100.05</v>
      </c>
      <c r="J114" s="15">
        <v>59.97</v>
      </c>
      <c r="K114" s="15">
        <f t="shared" si="8"/>
        <v>99.949999999999989</v>
      </c>
      <c r="L114" s="16">
        <v>56.4</v>
      </c>
    </row>
    <row r="115" spans="1:12" x14ac:dyDescent="0.2">
      <c r="A115" s="12">
        <v>44502.048807870371</v>
      </c>
      <c r="B115" s="13">
        <v>44502.048807870371</v>
      </c>
      <c r="C115" s="14">
        <v>126.83</v>
      </c>
      <c r="D115" s="14">
        <v>60.2</v>
      </c>
      <c r="E115" s="14">
        <f t="shared" si="7"/>
        <v>100.33333333333334</v>
      </c>
      <c r="F115" s="14">
        <v>60.2</v>
      </c>
      <c r="G115" s="14">
        <f t="shared" si="10"/>
        <v>100.33333333333334</v>
      </c>
      <c r="H115" s="15">
        <v>60.03</v>
      </c>
      <c r="I115" s="15">
        <f t="shared" si="9"/>
        <v>100.05</v>
      </c>
      <c r="J115" s="15">
        <v>59.97</v>
      </c>
      <c r="K115" s="15">
        <f t="shared" si="8"/>
        <v>99.949999999999989</v>
      </c>
      <c r="L115" s="16">
        <v>56.4</v>
      </c>
    </row>
    <row r="116" spans="1:12" x14ac:dyDescent="0.2">
      <c r="A116" s="12">
        <v>44502.048819444448</v>
      </c>
      <c r="B116" s="13">
        <v>44502.048819444448</v>
      </c>
      <c r="C116" s="14">
        <v>126.21</v>
      </c>
      <c r="D116" s="14">
        <v>60.2</v>
      </c>
      <c r="E116" s="14">
        <f t="shared" si="7"/>
        <v>100.33333333333334</v>
      </c>
      <c r="F116" s="14">
        <v>60.2</v>
      </c>
      <c r="G116" s="14">
        <f t="shared" si="10"/>
        <v>100.33333333333334</v>
      </c>
      <c r="H116" s="15">
        <v>60.03</v>
      </c>
      <c r="I116" s="15">
        <f t="shared" si="9"/>
        <v>100.05</v>
      </c>
      <c r="J116" s="15">
        <v>59.97</v>
      </c>
      <c r="K116" s="15">
        <f t="shared" si="8"/>
        <v>99.949999999999989</v>
      </c>
      <c r="L116" s="16">
        <v>56.5</v>
      </c>
    </row>
    <row r="117" spans="1:12" x14ac:dyDescent="0.2">
      <c r="A117" s="12">
        <v>44502.048831018517</v>
      </c>
      <c r="B117" s="13">
        <v>44502.048831018517</v>
      </c>
      <c r="C117" s="14">
        <v>127.62</v>
      </c>
      <c r="D117" s="14">
        <v>60.2</v>
      </c>
      <c r="E117" s="14">
        <f t="shared" si="7"/>
        <v>100.33333333333334</v>
      </c>
      <c r="F117" s="14">
        <v>60.2</v>
      </c>
      <c r="G117" s="14">
        <f t="shared" si="10"/>
        <v>100.33333333333334</v>
      </c>
      <c r="H117" s="15">
        <v>60.03</v>
      </c>
      <c r="I117" s="15">
        <f t="shared" si="9"/>
        <v>100.05</v>
      </c>
      <c r="J117" s="15">
        <v>59.97</v>
      </c>
      <c r="K117" s="15">
        <f t="shared" si="8"/>
        <v>99.949999999999989</v>
      </c>
      <c r="L117" s="16">
        <v>56.3</v>
      </c>
    </row>
    <row r="118" spans="1:12" x14ac:dyDescent="0.2">
      <c r="A118" s="12">
        <v>44502.048842592587</v>
      </c>
      <c r="B118" s="13">
        <v>44502.048842592587</v>
      </c>
      <c r="C118" s="14">
        <v>126.92</v>
      </c>
      <c r="D118" s="14">
        <v>60.2</v>
      </c>
      <c r="E118" s="14">
        <f t="shared" si="7"/>
        <v>100.33333333333334</v>
      </c>
      <c r="F118" s="14">
        <v>60.2</v>
      </c>
      <c r="G118" s="14">
        <f t="shared" si="10"/>
        <v>100.33333333333334</v>
      </c>
      <c r="H118" s="15">
        <v>60.03</v>
      </c>
      <c r="I118" s="15">
        <f t="shared" si="9"/>
        <v>100.05</v>
      </c>
      <c r="J118" s="15">
        <v>59.97</v>
      </c>
      <c r="K118" s="15">
        <f t="shared" si="8"/>
        <v>99.949999999999989</v>
      </c>
      <c r="L118" s="16">
        <v>56.4</v>
      </c>
    </row>
    <row r="119" spans="1:12" x14ac:dyDescent="0.2">
      <c r="A119" s="12">
        <v>44502.048854166656</v>
      </c>
      <c r="B119" s="13">
        <v>44502.048854166656</v>
      </c>
      <c r="C119" s="14">
        <v>127.32</v>
      </c>
      <c r="D119" s="14">
        <v>60.2</v>
      </c>
      <c r="E119" s="14">
        <f t="shared" si="7"/>
        <v>100.33333333333334</v>
      </c>
      <c r="F119" s="14">
        <v>60.2</v>
      </c>
      <c r="G119" s="14">
        <f t="shared" si="10"/>
        <v>100.33333333333334</v>
      </c>
      <c r="H119" s="15">
        <v>60.03</v>
      </c>
      <c r="I119" s="15">
        <f t="shared" si="9"/>
        <v>100.05</v>
      </c>
      <c r="J119" s="15">
        <v>59.97</v>
      </c>
      <c r="K119" s="15">
        <f t="shared" si="8"/>
        <v>99.949999999999989</v>
      </c>
      <c r="L119" s="16">
        <v>56.3</v>
      </c>
    </row>
    <row r="120" spans="1:12" x14ac:dyDescent="0.2">
      <c r="A120" s="12">
        <v>44502.04886574074</v>
      </c>
      <c r="B120" s="13">
        <v>44502.04886574074</v>
      </c>
      <c r="C120" s="14">
        <v>126.68</v>
      </c>
      <c r="D120" s="14">
        <v>60.2</v>
      </c>
      <c r="E120" s="14">
        <f t="shared" si="7"/>
        <v>100.33333333333334</v>
      </c>
      <c r="F120" s="14">
        <v>60.2</v>
      </c>
      <c r="G120" s="14">
        <f t="shared" si="10"/>
        <v>100.33333333333334</v>
      </c>
      <c r="H120" s="15">
        <v>60.03</v>
      </c>
      <c r="I120" s="15">
        <f t="shared" si="9"/>
        <v>100.05</v>
      </c>
      <c r="J120" s="15">
        <v>59.97</v>
      </c>
      <c r="K120" s="15">
        <f t="shared" si="8"/>
        <v>99.949999999999989</v>
      </c>
      <c r="L120" s="16">
        <v>56.4</v>
      </c>
    </row>
    <row r="121" spans="1:12" x14ac:dyDescent="0.2">
      <c r="A121" s="12">
        <v>44502.048877314817</v>
      </c>
      <c r="B121" s="13">
        <v>44502.048877314817</v>
      </c>
      <c r="C121" s="14">
        <v>126.58</v>
      </c>
      <c r="D121" s="14">
        <v>60.2</v>
      </c>
      <c r="E121" s="14">
        <f t="shared" si="7"/>
        <v>100.33333333333334</v>
      </c>
      <c r="F121" s="14">
        <v>60.2</v>
      </c>
      <c r="G121" s="14">
        <f t="shared" si="10"/>
        <v>100.33333333333334</v>
      </c>
      <c r="H121" s="15">
        <v>60.03</v>
      </c>
      <c r="I121" s="15">
        <f t="shared" si="9"/>
        <v>100.05</v>
      </c>
      <c r="J121" s="15">
        <v>59.97</v>
      </c>
      <c r="K121" s="15">
        <f t="shared" si="8"/>
        <v>99.949999999999989</v>
      </c>
      <c r="L121" s="16">
        <v>56.4</v>
      </c>
    </row>
    <row r="122" spans="1:12" x14ac:dyDescent="0.2">
      <c r="A122" s="12">
        <v>44502.048888888887</v>
      </c>
      <c r="B122" s="13">
        <v>44502.048888888887</v>
      </c>
      <c r="C122" s="14">
        <v>127.2</v>
      </c>
      <c r="D122" s="14">
        <v>60.2</v>
      </c>
      <c r="E122" s="14">
        <f t="shared" si="7"/>
        <v>100.33333333333334</v>
      </c>
      <c r="F122" s="14">
        <v>60.2</v>
      </c>
      <c r="G122" s="14">
        <f t="shared" si="10"/>
        <v>100.33333333333334</v>
      </c>
      <c r="H122" s="15">
        <v>60.03</v>
      </c>
      <c r="I122" s="15">
        <f t="shared" si="9"/>
        <v>100.05</v>
      </c>
      <c r="J122" s="15">
        <v>59.97</v>
      </c>
      <c r="K122" s="15">
        <f t="shared" si="8"/>
        <v>99.949999999999989</v>
      </c>
      <c r="L122" s="16">
        <v>56.3</v>
      </c>
    </row>
    <row r="123" spans="1:12" x14ac:dyDescent="0.2">
      <c r="A123" s="12">
        <v>44502.048900462964</v>
      </c>
      <c r="B123" s="13">
        <v>44502.048900462964</v>
      </c>
      <c r="C123" s="14">
        <v>126.38</v>
      </c>
      <c r="D123" s="14">
        <v>60.2</v>
      </c>
      <c r="E123" s="14">
        <f t="shared" si="7"/>
        <v>100.33333333333334</v>
      </c>
      <c r="F123" s="14">
        <v>60.2</v>
      </c>
      <c r="G123" s="14">
        <f t="shared" si="10"/>
        <v>100.33333333333334</v>
      </c>
      <c r="H123" s="15">
        <v>60.03</v>
      </c>
      <c r="I123" s="15">
        <f t="shared" si="9"/>
        <v>100.05</v>
      </c>
      <c r="J123" s="15">
        <v>59.97</v>
      </c>
      <c r="K123" s="15">
        <f t="shared" si="8"/>
        <v>99.949999999999989</v>
      </c>
      <c r="L123" s="16">
        <v>56.5</v>
      </c>
    </row>
    <row r="124" spans="1:12" x14ac:dyDescent="0.2">
      <c r="A124" s="12">
        <v>44502.04891203704</v>
      </c>
      <c r="B124" s="13">
        <v>44502.04891203704</v>
      </c>
      <c r="C124" s="14">
        <v>127.27</v>
      </c>
      <c r="D124" s="14">
        <v>60.2</v>
      </c>
      <c r="E124" s="14">
        <f t="shared" si="7"/>
        <v>100.33333333333334</v>
      </c>
      <c r="F124" s="14">
        <v>60.2</v>
      </c>
      <c r="G124" s="14">
        <f t="shared" si="10"/>
        <v>100.33333333333334</v>
      </c>
      <c r="H124" s="15">
        <v>60.03</v>
      </c>
      <c r="I124" s="15">
        <f t="shared" si="9"/>
        <v>100.05</v>
      </c>
      <c r="J124" s="15">
        <v>59.97</v>
      </c>
      <c r="K124" s="15">
        <f t="shared" si="8"/>
        <v>99.949999999999989</v>
      </c>
      <c r="L124" s="16">
        <v>56.3</v>
      </c>
    </row>
    <row r="125" spans="1:12" x14ac:dyDescent="0.2">
      <c r="A125" s="12">
        <v>44502.04892361111</v>
      </c>
      <c r="B125" s="13">
        <v>44502.04892361111</v>
      </c>
      <c r="C125" s="14">
        <v>126.98</v>
      </c>
      <c r="D125" s="14">
        <v>60.2</v>
      </c>
      <c r="E125" s="14">
        <f t="shared" si="7"/>
        <v>100.33333333333334</v>
      </c>
      <c r="F125" s="14">
        <v>60.2</v>
      </c>
      <c r="G125" s="14">
        <f t="shared" si="10"/>
        <v>100.33333333333334</v>
      </c>
      <c r="H125" s="15">
        <v>60.03</v>
      </c>
      <c r="I125" s="15">
        <f t="shared" si="9"/>
        <v>100.05</v>
      </c>
      <c r="J125" s="15">
        <v>59.97</v>
      </c>
      <c r="K125" s="15">
        <f t="shared" si="8"/>
        <v>99.949999999999989</v>
      </c>
      <c r="L125" s="16">
        <v>56.4</v>
      </c>
    </row>
    <row r="126" spans="1:12" x14ac:dyDescent="0.2">
      <c r="A126" s="12">
        <v>44502.048935185187</v>
      </c>
      <c r="B126" s="13">
        <v>44502.048935185187</v>
      </c>
      <c r="C126" s="14">
        <v>125.98</v>
      </c>
      <c r="D126" s="14">
        <v>60.2</v>
      </c>
      <c r="E126" s="14">
        <f t="shared" si="7"/>
        <v>100.33333333333334</v>
      </c>
      <c r="F126" s="14">
        <v>60.2</v>
      </c>
      <c r="G126" s="14">
        <f t="shared" si="10"/>
        <v>100.33333333333334</v>
      </c>
      <c r="H126" s="15">
        <v>60.03</v>
      </c>
      <c r="I126" s="15">
        <f t="shared" si="9"/>
        <v>100.05</v>
      </c>
      <c r="J126" s="15">
        <v>59.97</v>
      </c>
      <c r="K126" s="15">
        <f t="shared" si="8"/>
        <v>99.949999999999989</v>
      </c>
      <c r="L126" s="16">
        <v>56.6</v>
      </c>
    </row>
    <row r="127" spans="1:12" x14ac:dyDescent="0.2">
      <c r="A127" s="12">
        <v>44502.048946759263</v>
      </c>
      <c r="B127" s="13">
        <v>44502.048946759263</v>
      </c>
      <c r="C127" s="14">
        <v>126.87</v>
      </c>
      <c r="D127" s="14">
        <v>60.2</v>
      </c>
      <c r="E127" s="14">
        <f t="shared" si="7"/>
        <v>100.33333333333334</v>
      </c>
      <c r="F127" s="14">
        <v>60.2</v>
      </c>
      <c r="G127" s="14">
        <f t="shared" si="10"/>
        <v>100.33333333333334</v>
      </c>
      <c r="H127" s="15">
        <v>60.03</v>
      </c>
      <c r="I127" s="15">
        <f t="shared" si="9"/>
        <v>100.05</v>
      </c>
      <c r="J127" s="15">
        <v>59.97</v>
      </c>
      <c r="K127" s="15">
        <f t="shared" si="8"/>
        <v>99.949999999999989</v>
      </c>
      <c r="L127" s="16">
        <v>56.4</v>
      </c>
    </row>
    <row r="128" spans="1:12" x14ac:dyDescent="0.2">
      <c r="A128" s="12">
        <v>44502.048958333333</v>
      </c>
      <c r="B128" s="13">
        <v>44502.048958333333</v>
      </c>
      <c r="C128" s="14">
        <v>126.87</v>
      </c>
      <c r="D128" s="14">
        <v>60.2</v>
      </c>
      <c r="E128" s="14">
        <f t="shared" si="7"/>
        <v>100.33333333333334</v>
      </c>
      <c r="F128" s="14">
        <v>60.2</v>
      </c>
      <c r="G128" s="14">
        <f t="shared" si="10"/>
        <v>100.33333333333334</v>
      </c>
      <c r="H128" s="15">
        <v>60.03</v>
      </c>
      <c r="I128" s="15">
        <f t="shared" si="9"/>
        <v>100.05</v>
      </c>
      <c r="J128" s="15">
        <v>59.97</v>
      </c>
      <c r="K128" s="15">
        <f t="shared" si="8"/>
        <v>99.949999999999989</v>
      </c>
      <c r="L128" s="16">
        <v>56.4</v>
      </c>
    </row>
    <row r="129" spans="1:12" x14ac:dyDescent="0.2">
      <c r="A129" s="12">
        <v>44502.04896990741</v>
      </c>
      <c r="B129" s="13">
        <v>44502.04896990741</v>
      </c>
      <c r="C129" s="14">
        <v>126.55</v>
      </c>
      <c r="D129" s="14">
        <v>60.2</v>
      </c>
      <c r="E129" s="14">
        <f t="shared" si="7"/>
        <v>100.33333333333334</v>
      </c>
      <c r="F129" s="14">
        <v>60.2</v>
      </c>
      <c r="G129" s="14">
        <f t="shared" si="10"/>
        <v>100.33333333333334</v>
      </c>
      <c r="H129" s="15">
        <v>60.03</v>
      </c>
      <c r="I129" s="15">
        <f t="shared" si="9"/>
        <v>100.05</v>
      </c>
      <c r="J129" s="15">
        <v>59.97</v>
      </c>
      <c r="K129" s="15">
        <f t="shared" si="8"/>
        <v>99.949999999999989</v>
      </c>
      <c r="L129" s="16">
        <v>56.5</v>
      </c>
    </row>
    <row r="130" spans="1:12" x14ac:dyDescent="0.2">
      <c r="A130" s="12">
        <v>44502.048981481479</v>
      </c>
      <c r="B130" s="13">
        <v>44502.048981481479</v>
      </c>
      <c r="C130" s="14">
        <v>126.55</v>
      </c>
      <c r="D130" s="14">
        <v>60.2</v>
      </c>
      <c r="E130" s="14">
        <f t="shared" si="7"/>
        <v>100.33333333333334</v>
      </c>
      <c r="F130" s="14">
        <v>60.2</v>
      </c>
      <c r="G130" s="14">
        <f t="shared" si="10"/>
        <v>100.33333333333334</v>
      </c>
      <c r="H130" s="15">
        <v>60.03</v>
      </c>
      <c r="I130" s="15">
        <f t="shared" si="9"/>
        <v>100.05</v>
      </c>
      <c r="J130" s="15">
        <v>59.97</v>
      </c>
      <c r="K130" s="15">
        <f t="shared" si="8"/>
        <v>99.949999999999989</v>
      </c>
      <c r="L130" s="16">
        <v>56.5</v>
      </c>
    </row>
    <row r="131" spans="1:12" x14ac:dyDescent="0.2">
      <c r="A131" s="12">
        <v>44502.048993055563</v>
      </c>
      <c r="B131" s="13">
        <v>44502.048993055563</v>
      </c>
      <c r="C131" s="14">
        <v>126.23</v>
      </c>
      <c r="D131" s="14">
        <v>60.2</v>
      </c>
      <c r="E131" s="14">
        <f t="shared" si="7"/>
        <v>100.33333333333334</v>
      </c>
      <c r="F131" s="14">
        <v>60.2</v>
      </c>
      <c r="G131" s="14">
        <f t="shared" si="10"/>
        <v>100.33333333333334</v>
      </c>
      <c r="H131" s="15">
        <v>60.03</v>
      </c>
      <c r="I131" s="15">
        <f t="shared" si="9"/>
        <v>100.05</v>
      </c>
      <c r="J131" s="15">
        <v>59.97</v>
      </c>
      <c r="K131" s="15">
        <f t="shared" si="8"/>
        <v>99.949999999999989</v>
      </c>
      <c r="L131" s="16">
        <v>56.6</v>
      </c>
    </row>
    <row r="132" spans="1:12" x14ac:dyDescent="0.2">
      <c r="A132" s="12">
        <v>44502.049004629633</v>
      </c>
      <c r="B132" s="13">
        <v>44502.049004629633</v>
      </c>
      <c r="C132" s="14">
        <v>126.95</v>
      </c>
      <c r="D132" s="14">
        <v>60.2</v>
      </c>
      <c r="E132" s="14">
        <f t="shared" si="7"/>
        <v>100.33333333333334</v>
      </c>
      <c r="F132" s="14">
        <v>60.2</v>
      </c>
      <c r="G132" s="14">
        <f t="shared" si="10"/>
        <v>100.33333333333334</v>
      </c>
      <c r="H132" s="15">
        <v>60.03</v>
      </c>
      <c r="I132" s="15">
        <f t="shared" si="9"/>
        <v>100.05</v>
      </c>
      <c r="J132" s="15">
        <v>59.97</v>
      </c>
      <c r="K132" s="15">
        <f t="shared" si="8"/>
        <v>99.949999999999989</v>
      </c>
      <c r="L132" s="16">
        <v>56.4</v>
      </c>
    </row>
    <row r="133" spans="1:12" x14ac:dyDescent="0.2">
      <c r="A133" s="12">
        <v>44502.049016203702</v>
      </c>
      <c r="B133" s="13">
        <v>44502.049016203702</v>
      </c>
      <c r="C133" s="14">
        <v>127.5</v>
      </c>
      <c r="D133" s="14">
        <v>60.2</v>
      </c>
      <c r="E133" s="14">
        <f t="shared" si="7"/>
        <v>100.33333333333334</v>
      </c>
      <c r="F133" s="14">
        <v>60.2</v>
      </c>
      <c r="G133" s="14">
        <f t="shared" si="10"/>
        <v>100.33333333333334</v>
      </c>
      <c r="H133" s="15">
        <v>60.03</v>
      </c>
      <c r="I133" s="15">
        <f t="shared" si="9"/>
        <v>100.05</v>
      </c>
      <c r="J133" s="15">
        <v>59.97</v>
      </c>
      <c r="K133" s="15">
        <f t="shared" si="8"/>
        <v>99.949999999999989</v>
      </c>
      <c r="L133" s="16">
        <v>56.3</v>
      </c>
    </row>
    <row r="134" spans="1:12" x14ac:dyDescent="0.2">
      <c r="A134" s="12">
        <v>44502.049027777779</v>
      </c>
      <c r="B134" s="13">
        <v>44502.049027777779</v>
      </c>
      <c r="C134" s="14">
        <v>127.4</v>
      </c>
      <c r="D134" s="14">
        <v>60.2</v>
      </c>
      <c r="E134" s="14">
        <f t="shared" si="7"/>
        <v>100.33333333333334</v>
      </c>
      <c r="F134" s="14">
        <v>60.2</v>
      </c>
      <c r="G134" s="14">
        <f t="shared" si="10"/>
        <v>100.33333333333334</v>
      </c>
      <c r="H134" s="15">
        <v>60.03</v>
      </c>
      <c r="I134" s="15">
        <f t="shared" si="9"/>
        <v>100.05</v>
      </c>
      <c r="J134" s="15">
        <v>59.97</v>
      </c>
      <c r="K134" s="15">
        <f t="shared" si="8"/>
        <v>99.949999999999989</v>
      </c>
      <c r="L134" s="16">
        <v>56.3</v>
      </c>
    </row>
    <row r="135" spans="1:12" x14ac:dyDescent="0.2">
      <c r="A135" s="12">
        <v>44502.049039351848</v>
      </c>
      <c r="B135" s="13">
        <v>44502.049039351848</v>
      </c>
      <c r="C135" s="14">
        <v>127.03</v>
      </c>
      <c r="D135" s="14">
        <v>60.2</v>
      </c>
      <c r="E135" s="14">
        <f t="shared" si="7"/>
        <v>100.33333333333334</v>
      </c>
      <c r="F135" s="14">
        <v>60.2</v>
      </c>
      <c r="G135" s="14">
        <f t="shared" si="10"/>
        <v>100.33333333333334</v>
      </c>
      <c r="H135" s="15">
        <v>60.03</v>
      </c>
      <c r="I135" s="15">
        <f t="shared" si="9"/>
        <v>100.05</v>
      </c>
      <c r="J135" s="15">
        <v>59.97</v>
      </c>
      <c r="K135" s="15">
        <f t="shared" si="8"/>
        <v>99.949999999999989</v>
      </c>
      <c r="L135" s="16">
        <v>56.4</v>
      </c>
    </row>
    <row r="136" spans="1:12" x14ac:dyDescent="0.2">
      <c r="A136" s="12">
        <v>44502.049050925933</v>
      </c>
      <c r="B136" s="13">
        <v>44502.049050925933</v>
      </c>
      <c r="C136" s="14">
        <v>126.53</v>
      </c>
      <c r="D136" s="14">
        <v>60.2</v>
      </c>
      <c r="E136" s="14">
        <f t="shared" si="7"/>
        <v>100.33333333333334</v>
      </c>
      <c r="F136" s="14">
        <v>60.2</v>
      </c>
      <c r="G136" s="14">
        <f t="shared" si="10"/>
        <v>100.33333333333334</v>
      </c>
      <c r="H136" s="15">
        <v>60.03</v>
      </c>
      <c r="I136" s="15">
        <f t="shared" si="9"/>
        <v>100.05</v>
      </c>
      <c r="J136" s="15">
        <v>59.97</v>
      </c>
      <c r="K136" s="15">
        <f t="shared" si="8"/>
        <v>99.949999999999989</v>
      </c>
      <c r="L136" s="16">
        <v>56.5</v>
      </c>
    </row>
    <row r="137" spans="1:12" x14ac:dyDescent="0.2">
      <c r="A137" s="12">
        <v>44502.049062500002</v>
      </c>
      <c r="B137" s="13">
        <v>44502.049062500002</v>
      </c>
      <c r="C137" s="14">
        <v>127.27</v>
      </c>
      <c r="D137" s="14">
        <v>60.2</v>
      </c>
      <c r="E137" s="14">
        <f t="shared" si="7"/>
        <v>100.33333333333334</v>
      </c>
      <c r="F137" s="14">
        <v>60.2</v>
      </c>
      <c r="G137" s="14">
        <f t="shared" si="10"/>
        <v>100.33333333333334</v>
      </c>
      <c r="H137" s="15">
        <v>60.03</v>
      </c>
      <c r="I137" s="15">
        <f t="shared" si="9"/>
        <v>100.05</v>
      </c>
      <c r="J137" s="15">
        <v>59.97</v>
      </c>
      <c r="K137" s="15">
        <f t="shared" si="8"/>
        <v>99.949999999999989</v>
      </c>
      <c r="L137" s="16">
        <v>56.3</v>
      </c>
    </row>
    <row r="138" spans="1:12" x14ac:dyDescent="0.2">
      <c r="A138" s="12">
        <v>44502.049074074072</v>
      </c>
      <c r="B138" s="13">
        <v>44502.049074074072</v>
      </c>
      <c r="C138" s="14">
        <v>126.93</v>
      </c>
      <c r="D138" s="14">
        <v>60.2</v>
      </c>
      <c r="E138" s="14">
        <f t="shared" si="7"/>
        <v>100.33333333333334</v>
      </c>
      <c r="F138" s="14">
        <v>60.2</v>
      </c>
      <c r="G138" s="14">
        <f t="shared" si="10"/>
        <v>100.33333333333334</v>
      </c>
      <c r="H138" s="15">
        <v>60.03</v>
      </c>
      <c r="I138" s="15">
        <f t="shared" si="9"/>
        <v>100.05</v>
      </c>
      <c r="J138" s="15">
        <v>59.97</v>
      </c>
      <c r="K138" s="15">
        <f t="shared" si="8"/>
        <v>99.949999999999989</v>
      </c>
      <c r="L138" s="16">
        <v>56.4</v>
      </c>
    </row>
    <row r="139" spans="1:12" x14ac:dyDescent="0.2">
      <c r="A139" s="12">
        <v>44502.049085648148</v>
      </c>
      <c r="B139" s="13">
        <v>44502.049085648148</v>
      </c>
      <c r="C139" s="14">
        <v>126.48</v>
      </c>
      <c r="D139" s="14">
        <v>60.2</v>
      </c>
      <c r="E139" s="14">
        <f t="shared" si="7"/>
        <v>100.33333333333334</v>
      </c>
      <c r="F139" s="14">
        <v>60.2</v>
      </c>
      <c r="G139" s="14">
        <f t="shared" si="10"/>
        <v>100.33333333333334</v>
      </c>
      <c r="H139" s="15">
        <v>60.03</v>
      </c>
      <c r="I139" s="15">
        <f t="shared" si="9"/>
        <v>100.05</v>
      </c>
      <c r="J139" s="15">
        <v>59.97</v>
      </c>
      <c r="K139" s="15">
        <f t="shared" si="8"/>
        <v>99.949999999999989</v>
      </c>
      <c r="L139" s="16">
        <v>56.5</v>
      </c>
    </row>
    <row r="140" spans="1:12" x14ac:dyDescent="0.2">
      <c r="A140" s="12">
        <v>44502.049097222232</v>
      </c>
      <c r="B140" s="13">
        <v>44502.049097222232</v>
      </c>
      <c r="C140" s="14">
        <v>126.35</v>
      </c>
      <c r="D140" s="14">
        <v>60.2</v>
      </c>
      <c r="E140" s="14">
        <f t="shared" si="7"/>
        <v>100.33333333333334</v>
      </c>
      <c r="F140" s="14">
        <v>60.2</v>
      </c>
      <c r="G140" s="14">
        <f t="shared" si="10"/>
        <v>100.33333333333334</v>
      </c>
      <c r="H140" s="15">
        <v>60.03</v>
      </c>
      <c r="I140" s="15">
        <f t="shared" si="9"/>
        <v>100.05</v>
      </c>
      <c r="J140" s="15">
        <v>59.97</v>
      </c>
      <c r="K140" s="15">
        <f t="shared" si="8"/>
        <v>99.949999999999989</v>
      </c>
      <c r="L140" s="16">
        <v>56.5</v>
      </c>
    </row>
    <row r="141" spans="1:12" x14ac:dyDescent="0.2">
      <c r="A141" s="12">
        <v>44502.049108796287</v>
      </c>
      <c r="B141" s="13">
        <v>44502.049108796287</v>
      </c>
      <c r="C141" s="14">
        <v>126.35</v>
      </c>
      <c r="D141" s="14">
        <v>60.2</v>
      </c>
      <c r="E141" s="14">
        <f t="shared" si="7"/>
        <v>100.33333333333334</v>
      </c>
      <c r="F141" s="14">
        <v>60.2</v>
      </c>
      <c r="G141" s="14">
        <f t="shared" si="10"/>
        <v>100.33333333333334</v>
      </c>
      <c r="H141" s="15">
        <v>60.03</v>
      </c>
      <c r="I141" s="15">
        <f t="shared" si="9"/>
        <v>100.05</v>
      </c>
      <c r="J141" s="15">
        <v>59.97</v>
      </c>
      <c r="K141" s="15">
        <f t="shared" si="8"/>
        <v>99.949999999999989</v>
      </c>
      <c r="L141" s="16">
        <v>56.5</v>
      </c>
    </row>
    <row r="142" spans="1:12" x14ac:dyDescent="0.2">
      <c r="A142" s="12">
        <v>44502.049120370371</v>
      </c>
      <c r="B142" s="13">
        <v>44502.049120370371</v>
      </c>
      <c r="C142" s="14">
        <v>126.13</v>
      </c>
      <c r="D142" s="14">
        <v>60.2</v>
      </c>
      <c r="E142" s="14">
        <f t="shared" si="7"/>
        <v>100.33333333333334</v>
      </c>
      <c r="F142" s="14">
        <v>60.2</v>
      </c>
      <c r="G142" s="14">
        <f t="shared" si="10"/>
        <v>100.33333333333334</v>
      </c>
      <c r="H142" s="15">
        <v>60.03</v>
      </c>
      <c r="I142" s="15">
        <f t="shared" si="9"/>
        <v>100.05</v>
      </c>
      <c r="J142" s="15">
        <v>59.97</v>
      </c>
      <c r="K142" s="15">
        <f t="shared" si="8"/>
        <v>99.949999999999989</v>
      </c>
      <c r="L142" s="16">
        <v>56.5</v>
      </c>
    </row>
    <row r="143" spans="1:12" x14ac:dyDescent="0.2">
      <c r="A143" s="12">
        <v>44502.049131944441</v>
      </c>
      <c r="B143" s="13">
        <v>44502.049131944441</v>
      </c>
      <c r="C143" s="14">
        <v>127.13</v>
      </c>
      <c r="D143" s="14">
        <v>60.2</v>
      </c>
      <c r="E143" s="14">
        <f t="shared" si="7"/>
        <v>100.33333333333334</v>
      </c>
      <c r="F143" s="14">
        <v>60.2</v>
      </c>
      <c r="G143" s="14">
        <f t="shared" si="10"/>
        <v>100.33333333333334</v>
      </c>
      <c r="H143" s="15">
        <v>60.03</v>
      </c>
      <c r="I143" s="15">
        <f t="shared" si="9"/>
        <v>100.05</v>
      </c>
      <c r="J143" s="15">
        <v>59.97</v>
      </c>
      <c r="K143" s="15">
        <f t="shared" si="8"/>
        <v>99.949999999999989</v>
      </c>
      <c r="L143" s="16">
        <v>56.4</v>
      </c>
    </row>
    <row r="144" spans="1:12" x14ac:dyDescent="0.2">
      <c r="A144" s="12">
        <v>44502.049143518518</v>
      </c>
      <c r="B144" s="13">
        <v>44502.049143518518</v>
      </c>
      <c r="C144" s="14">
        <v>127.23</v>
      </c>
      <c r="D144" s="14">
        <v>60.2</v>
      </c>
      <c r="E144" s="14">
        <f t="shared" si="7"/>
        <v>100.33333333333334</v>
      </c>
      <c r="F144" s="14">
        <v>60.2</v>
      </c>
      <c r="G144" s="14">
        <f t="shared" si="10"/>
        <v>100.33333333333334</v>
      </c>
      <c r="H144" s="15">
        <v>60.03</v>
      </c>
      <c r="I144" s="15">
        <f t="shared" si="9"/>
        <v>100.05</v>
      </c>
      <c r="J144" s="15">
        <v>59.97</v>
      </c>
      <c r="K144" s="15">
        <f t="shared" si="8"/>
        <v>99.949999999999989</v>
      </c>
      <c r="L144" s="16">
        <v>56.4</v>
      </c>
    </row>
    <row r="145" spans="1:12" x14ac:dyDescent="0.2">
      <c r="A145" s="12">
        <v>44502.049155092587</v>
      </c>
      <c r="B145" s="13">
        <v>44502.049155092587</v>
      </c>
      <c r="C145" s="14">
        <v>127.23</v>
      </c>
      <c r="D145" s="14">
        <v>60.2</v>
      </c>
      <c r="E145" s="14">
        <f t="shared" si="7"/>
        <v>100.33333333333334</v>
      </c>
      <c r="F145" s="14">
        <v>60.2</v>
      </c>
      <c r="G145" s="14">
        <f t="shared" si="10"/>
        <v>100.33333333333334</v>
      </c>
      <c r="H145" s="15">
        <v>60.03</v>
      </c>
      <c r="I145" s="15">
        <f t="shared" si="9"/>
        <v>100.05</v>
      </c>
      <c r="J145" s="15">
        <v>59.97</v>
      </c>
      <c r="K145" s="15">
        <f t="shared" si="8"/>
        <v>99.949999999999989</v>
      </c>
      <c r="L145" s="16">
        <v>56.4</v>
      </c>
    </row>
    <row r="146" spans="1:12" x14ac:dyDescent="0.2">
      <c r="A146" s="12">
        <v>44502.049166666657</v>
      </c>
      <c r="B146" s="13">
        <v>44502.049166666657</v>
      </c>
      <c r="C146" s="14">
        <v>127.35</v>
      </c>
      <c r="D146" s="14">
        <v>60.2</v>
      </c>
      <c r="E146" s="14">
        <f t="shared" si="7"/>
        <v>100.33333333333334</v>
      </c>
      <c r="F146" s="14">
        <v>60.2</v>
      </c>
      <c r="G146" s="14">
        <f t="shared" si="10"/>
        <v>100.33333333333334</v>
      </c>
      <c r="H146" s="15">
        <v>60.03</v>
      </c>
      <c r="I146" s="15">
        <f t="shared" si="9"/>
        <v>100.05</v>
      </c>
      <c r="J146" s="15">
        <v>59.97</v>
      </c>
      <c r="K146" s="15">
        <f t="shared" si="8"/>
        <v>99.949999999999989</v>
      </c>
      <c r="L146" s="16">
        <v>56.3</v>
      </c>
    </row>
    <row r="147" spans="1:12" x14ac:dyDescent="0.2">
      <c r="A147" s="12">
        <v>44502.049178240741</v>
      </c>
      <c r="B147" s="13">
        <v>44502.049178240741</v>
      </c>
      <c r="C147" s="14">
        <v>126.93</v>
      </c>
      <c r="D147" s="14">
        <v>60.2</v>
      </c>
      <c r="E147" s="14">
        <f t="shared" si="7"/>
        <v>100.33333333333334</v>
      </c>
      <c r="F147" s="14">
        <v>60.2</v>
      </c>
      <c r="G147" s="14">
        <f t="shared" si="10"/>
        <v>100.33333333333334</v>
      </c>
      <c r="H147" s="15">
        <v>60.03</v>
      </c>
      <c r="I147" s="15">
        <f t="shared" si="9"/>
        <v>100.05</v>
      </c>
      <c r="J147" s="15">
        <v>59.97</v>
      </c>
      <c r="K147" s="15">
        <f t="shared" si="8"/>
        <v>99.949999999999989</v>
      </c>
      <c r="L147" s="16">
        <v>56.4</v>
      </c>
    </row>
    <row r="148" spans="1:12" x14ac:dyDescent="0.2">
      <c r="A148" s="12">
        <v>44502.049189814818</v>
      </c>
      <c r="B148" s="13">
        <v>44502.049189814818</v>
      </c>
      <c r="C148" s="14">
        <v>127.6</v>
      </c>
      <c r="D148" s="14">
        <v>60.2</v>
      </c>
      <c r="E148" s="14">
        <f t="shared" si="7"/>
        <v>100.33333333333334</v>
      </c>
      <c r="F148" s="14">
        <v>60.2</v>
      </c>
      <c r="G148" s="14">
        <f t="shared" si="10"/>
        <v>100.33333333333334</v>
      </c>
      <c r="H148" s="15">
        <v>60.03</v>
      </c>
      <c r="I148" s="15">
        <f t="shared" si="9"/>
        <v>100.05</v>
      </c>
      <c r="J148" s="15">
        <v>59.97</v>
      </c>
      <c r="K148" s="15">
        <f t="shared" si="8"/>
        <v>99.949999999999989</v>
      </c>
      <c r="L148" s="16">
        <v>56.3</v>
      </c>
    </row>
    <row r="149" spans="1:12" x14ac:dyDescent="0.2">
      <c r="A149" s="12">
        <v>44502.049201388887</v>
      </c>
      <c r="B149" s="13">
        <v>44502.049201388887</v>
      </c>
      <c r="C149" s="14">
        <v>127.3</v>
      </c>
      <c r="D149" s="14">
        <v>60.2</v>
      </c>
      <c r="E149" s="14">
        <f t="shared" si="7"/>
        <v>100.33333333333334</v>
      </c>
      <c r="F149" s="14">
        <v>60.2</v>
      </c>
      <c r="G149" s="14">
        <f t="shared" si="10"/>
        <v>100.33333333333334</v>
      </c>
      <c r="H149" s="15">
        <v>60.03</v>
      </c>
      <c r="I149" s="15">
        <f t="shared" si="9"/>
        <v>100.05</v>
      </c>
      <c r="J149" s="15">
        <v>59.97</v>
      </c>
      <c r="K149" s="15">
        <f t="shared" si="8"/>
        <v>99.949999999999989</v>
      </c>
      <c r="L149" s="16">
        <v>56.3</v>
      </c>
    </row>
    <row r="150" spans="1:12" x14ac:dyDescent="0.2">
      <c r="A150" s="12">
        <v>44502.049212962957</v>
      </c>
      <c r="B150" s="13">
        <v>44502.049212962957</v>
      </c>
      <c r="C150" s="14">
        <v>127.3</v>
      </c>
      <c r="D150" s="14">
        <v>60.2</v>
      </c>
      <c r="E150" s="14">
        <f t="shared" si="7"/>
        <v>100.33333333333334</v>
      </c>
      <c r="F150" s="14">
        <v>60.2</v>
      </c>
      <c r="G150" s="14">
        <f t="shared" si="10"/>
        <v>100.33333333333334</v>
      </c>
      <c r="H150" s="15">
        <v>60.03</v>
      </c>
      <c r="I150" s="15">
        <f t="shared" si="9"/>
        <v>100.05</v>
      </c>
      <c r="J150" s="15">
        <v>59.97</v>
      </c>
      <c r="K150" s="15">
        <f t="shared" si="8"/>
        <v>99.949999999999989</v>
      </c>
      <c r="L150" s="16">
        <v>56.3</v>
      </c>
    </row>
    <row r="151" spans="1:12" x14ac:dyDescent="0.2">
      <c r="A151" s="12">
        <v>44502.049224537041</v>
      </c>
      <c r="B151" s="13">
        <v>44502.049224537041</v>
      </c>
      <c r="C151" s="14">
        <v>126.23</v>
      </c>
      <c r="D151" s="14">
        <v>60.2</v>
      </c>
      <c r="E151" s="14">
        <f t="shared" si="7"/>
        <v>100.33333333333334</v>
      </c>
      <c r="F151" s="14">
        <v>60.2</v>
      </c>
      <c r="G151" s="14">
        <f t="shared" si="10"/>
        <v>100.33333333333334</v>
      </c>
      <c r="H151" s="15">
        <v>60.03</v>
      </c>
      <c r="I151" s="15">
        <f t="shared" si="9"/>
        <v>100.05</v>
      </c>
      <c r="J151" s="15">
        <v>59.97</v>
      </c>
      <c r="K151" s="15">
        <f t="shared" si="8"/>
        <v>99.949999999999989</v>
      </c>
      <c r="L151" s="16">
        <v>56.5</v>
      </c>
    </row>
    <row r="152" spans="1:12" x14ac:dyDescent="0.2">
      <c r="A152" s="12">
        <v>44502.04923611111</v>
      </c>
      <c r="B152" s="13">
        <v>44502.04923611111</v>
      </c>
      <c r="C152" s="14">
        <v>127.5</v>
      </c>
      <c r="D152" s="14">
        <v>60.2</v>
      </c>
      <c r="E152" s="14">
        <f t="shared" si="7"/>
        <v>100.33333333333334</v>
      </c>
      <c r="F152" s="14">
        <v>60.2</v>
      </c>
      <c r="G152" s="14">
        <f t="shared" si="10"/>
        <v>100.33333333333334</v>
      </c>
      <c r="H152" s="15">
        <v>60.03</v>
      </c>
      <c r="I152" s="15">
        <f t="shared" si="9"/>
        <v>100.05</v>
      </c>
      <c r="J152" s="15">
        <v>59.97</v>
      </c>
      <c r="K152" s="15">
        <f t="shared" si="8"/>
        <v>99.949999999999989</v>
      </c>
      <c r="L152" s="16">
        <v>56.3</v>
      </c>
    </row>
    <row r="153" spans="1:12" x14ac:dyDescent="0.2">
      <c r="A153" s="12">
        <v>44502.049247685187</v>
      </c>
      <c r="B153" s="13">
        <v>44502.049247685187</v>
      </c>
      <c r="C153" s="14">
        <v>126.41</v>
      </c>
      <c r="D153" s="14">
        <v>60.2</v>
      </c>
      <c r="E153" s="14">
        <f t="shared" si="7"/>
        <v>100.33333333333334</v>
      </c>
      <c r="F153" s="14">
        <v>60.2</v>
      </c>
      <c r="G153" s="14">
        <f t="shared" si="10"/>
        <v>100.33333333333334</v>
      </c>
      <c r="H153" s="15">
        <v>60.03</v>
      </c>
      <c r="I153" s="15">
        <f t="shared" si="9"/>
        <v>100.05</v>
      </c>
      <c r="J153" s="15">
        <v>59.97</v>
      </c>
      <c r="K153" s="15">
        <f t="shared" si="8"/>
        <v>99.949999999999989</v>
      </c>
      <c r="L153" s="16">
        <v>56.5</v>
      </c>
    </row>
    <row r="154" spans="1:12" x14ac:dyDescent="0.2">
      <c r="A154" s="12">
        <v>44502.049259259264</v>
      </c>
      <c r="B154" s="13">
        <v>44502.049259259264</v>
      </c>
      <c r="C154" s="14">
        <v>127.02</v>
      </c>
      <c r="D154" s="14">
        <v>60.2</v>
      </c>
      <c r="E154" s="14">
        <f t="shared" si="7"/>
        <v>100.33333333333334</v>
      </c>
      <c r="F154" s="14">
        <v>60.2</v>
      </c>
      <c r="G154" s="14">
        <f t="shared" si="10"/>
        <v>100.33333333333334</v>
      </c>
      <c r="H154" s="15">
        <v>60.03</v>
      </c>
      <c r="I154" s="15">
        <f t="shared" si="9"/>
        <v>100.05</v>
      </c>
      <c r="J154" s="15">
        <v>59.97</v>
      </c>
      <c r="K154" s="15">
        <f t="shared" si="8"/>
        <v>99.949999999999989</v>
      </c>
      <c r="L154" s="16">
        <v>56.4</v>
      </c>
    </row>
    <row r="155" spans="1:12" x14ac:dyDescent="0.2">
      <c r="A155" s="12">
        <v>44502.049270833333</v>
      </c>
      <c r="B155" s="13">
        <v>44502.049270833333</v>
      </c>
      <c r="C155" s="14">
        <v>127.15</v>
      </c>
      <c r="D155" s="14">
        <v>60.2</v>
      </c>
      <c r="E155" s="14">
        <f t="shared" si="7"/>
        <v>100.33333333333334</v>
      </c>
      <c r="F155" s="14">
        <v>60.2</v>
      </c>
      <c r="G155" s="14">
        <f t="shared" si="10"/>
        <v>100.33333333333334</v>
      </c>
      <c r="H155" s="15">
        <v>60.03</v>
      </c>
      <c r="I155" s="15">
        <f t="shared" si="9"/>
        <v>100.05</v>
      </c>
      <c r="J155" s="15">
        <v>59.97</v>
      </c>
      <c r="K155" s="15">
        <f t="shared" si="8"/>
        <v>99.949999999999989</v>
      </c>
      <c r="L155" s="16">
        <v>56.4</v>
      </c>
    </row>
    <row r="156" spans="1:12" x14ac:dyDescent="0.2">
      <c r="A156" s="12">
        <v>44502.04928240741</v>
      </c>
      <c r="B156" s="13">
        <v>44502.04928240741</v>
      </c>
      <c r="C156" s="14">
        <v>126.85</v>
      </c>
      <c r="D156" s="14">
        <v>60.2</v>
      </c>
      <c r="E156" s="14">
        <f t="shared" ref="E156:E160" si="11">D156/60*100</f>
        <v>100.33333333333334</v>
      </c>
      <c r="F156" s="14">
        <v>60.2</v>
      </c>
      <c r="G156" s="14">
        <f t="shared" si="10"/>
        <v>100.33333333333334</v>
      </c>
      <c r="H156" s="15">
        <v>60.03</v>
      </c>
      <c r="I156" s="15">
        <f t="shared" si="9"/>
        <v>100.05</v>
      </c>
      <c r="J156" s="15">
        <v>59.97</v>
      </c>
      <c r="K156" s="15">
        <f t="shared" si="8"/>
        <v>99.949999999999989</v>
      </c>
      <c r="L156" s="16">
        <v>56.4</v>
      </c>
    </row>
    <row r="157" spans="1:12" x14ac:dyDescent="0.2">
      <c r="A157" s="12">
        <v>44502.049293981479</v>
      </c>
      <c r="B157" s="13">
        <v>44502.049293981479</v>
      </c>
      <c r="C157" s="14">
        <v>127.91</v>
      </c>
      <c r="D157" s="14">
        <v>60.2</v>
      </c>
      <c r="E157" s="14">
        <f t="shared" si="11"/>
        <v>100.33333333333334</v>
      </c>
      <c r="F157" s="14">
        <v>60.2</v>
      </c>
      <c r="G157" s="14">
        <f t="shared" si="10"/>
        <v>100.33333333333334</v>
      </c>
      <c r="H157" s="15">
        <v>60.03</v>
      </c>
      <c r="I157" s="15">
        <f t="shared" si="9"/>
        <v>100.05</v>
      </c>
      <c r="J157" s="15">
        <v>59.97</v>
      </c>
      <c r="K157" s="15">
        <f t="shared" si="8"/>
        <v>99.949999999999989</v>
      </c>
      <c r="L157" s="16">
        <v>56.2</v>
      </c>
    </row>
    <row r="158" spans="1:12" x14ac:dyDescent="0.2">
      <c r="A158" s="12">
        <v>44502.049305555563</v>
      </c>
      <c r="B158" s="13">
        <v>44502.049305555563</v>
      </c>
      <c r="C158" s="14">
        <v>126.14</v>
      </c>
      <c r="D158" s="14">
        <v>60.2</v>
      </c>
      <c r="E158" s="14">
        <f t="shared" si="11"/>
        <v>100.33333333333334</v>
      </c>
      <c r="F158" s="14">
        <v>60.2</v>
      </c>
      <c r="G158" s="14">
        <f t="shared" si="10"/>
        <v>100.33333333333334</v>
      </c>
      <c r="H158" s="15">
        <v>60.03</v>
      </c>
      <c r="I158" s="15">
        <f t="shared" si="9"/>
        <v>100.05</v>
      </c>
      <c r="J158" s="15">
        <v>59.97</v>
      </c>
      <c r="K158" s="15">
        <f t="shared" si="8"/>
        <v>99.949999999999989</v>
      </c>
      <c r="L158" s="16">
        <v>56.5</v>
      </c>
    </row>
    <row r="159" spans="1:12" x14ac:dyDescent="0.2">
      <c r="A159" s="12">
        <v>44502.049317129633</v>
      </c>
      <c r="B159" s="13">
        <v>44502.049317129633</v>
      </c>
      <c r="C159" s="14">
        <v>127.12</v>
      </c>
      <c r="D159" s="14">
        <v>60.2</v>
      </c>
      <c r="E159" s="14">
        <f t="shared" si="11"/>
        <v>100.33333333333334</v>
      </c>
      <c r="F159" s="14">
        <v>60.2</v>
      </c>
      <c r="G159" s="14">
        <f t="shared" si="10"/>
        <v>100.33333333333334</v>
      </c>
      <c r="H159" s="15">
        <v>60.03</v>
      </c>
      <c r="I159" s="15">
        <f t="shared" si="9"/>
        <v>100.05</v>
      </c>
      <c r="J159" s="15">
        <v>59.97</v>
      </c>
      <c r="K159" s="15">
        <f t="shared" si="8"/>
        <v>99.949999999999989</v>
      </c>
      <c r="L159" s="16">
        <v>56.3</v>
      </c>
    </row>
    <row r="160" spans="1:12" x14ac:dyDescent="0.2">
      <c r="A160" s="12">
        <v>44502.049328703702</v>
      </c>
      <c r="B160" s="13">
        <v>44502.049328703702</v>
      </c>
      <c r="C160" s="14">
        <v>126.61</v>
      </c>
      <c r="D160" s="14">
        <v>60.2</v>
      </c>
      <c r="E160" s="14">
        <f t="shared" si="11"/>
        <v>100.33333333333334</v>
      </c>
      <c r="F160" s="14">
        <v>60.2</v>
      </c>
      <c r="G160" s="14">
        <f t="shared" si="10"/>
        <v>100.33333333333334</v>
      </c>
      <c r="H160" s="15">
        <v>60.03</v>
      </c>
      <c r="I160" s="15">
        <f t="shared" si="9"/>
        <v>100.05</v>
      </c>
      <c r="J160" s="15">
        <v>59.97</v>
      </c>
      <c r="K160" s="15">
        <f t="shared" si="8"/>
        <v>99.949999999999989</v>
      </c>
      <c r="L160" s="16">
        <v>56.4</v>
      </c>
    </row>
    <row r="161" spans="1:4" x14ac:dyDescent="0.2">
      <c r="A161" s="10"/>
      <c r="B161" s="9"/>
      <c r="D161" s="10"/>
    </row>
    <row r="162" spans="1:4" x14ac:dyDescent="0.2">
      <c r="A162" s="10"/>
      <c r="B162" s="9"/>
      <c r="D162" s="10"/>
    </row>
    <row r="163" spans="1:4" x14ac:dyDescent="0.2">
      <c r="A163" s="10"/>
      <c r="B163" s="9"/>
      <c r="D163" s="10"/>
    </row>
    <row r="164" spans="1:4" x14ac:dyDescent="0.2">
      <c r="A164" s="10"/>
      <c r="B164" s="9"/>
      <c r="D164" s="10"/>
    </row>
    <row r="165" spans="1:4" x14ac:dyDescent="0.2">
      <c r="A165" s="10"/>
      <c r="B165" s="9"/>
      <c r="D165" s="10"/>
    </row>
    <row r="166" spans="1:4" x14ac:dyDescent="0.2">
      <c r="A166" s="10"/>
      <c r="B166" s="9"/>
      <c r="D166" s="10"/>
    </row>
    <row r="167" spans="1:4" x14ac:dyDescent="0.2">
      <c r="A167" s="10"/>
      <c r="B167" s="9"/>
      <c r="D167" s="10"/>
    </row>
    <row r="168" spans="1:4" x14ac:dyDescent="0.2">
      <c r="A168" s="10"/>
      <c r="B168" s="9"/>
      <c r="D168" s="10"/>
    </row>
    <row r="169" spans="1:4" x14ac:dyDescent="0.2">
      <c r="A169" s="10"/>
      <c r="B169" s="9"/>
      <c r="D169" s="10"/>
    </row>
    <row r="170" spans="1:4" x14ac:dyDescent="0.2">
      <c r="A170" s="10"/>
      <c r="B170" s="9"/>
      <c r="D170" s="10"/>
    </row>
    <row r="171" spans="1:4" x14ac:dyDescent="0.2">
      <c r="A171" s="10"/>
      <c r="B171" s="9"/>
      <c r="D171" s="10"/>
    </row>
    <row r="172" spans="1:4" x14ac:dyDescent="0.2">
      <c r="A172" s="10"/>
      <c r="B172" s="9"/>
      <c r="D172" s="10"/>
    </row>
    <row r="173" spans="1:4" x14ac:dyDescent="0.2">
      <c r="A173" s="10"/>
      <c r="B173" s="9"/>
      <c r="D173" s="10"/>
    </row>
    <row r="174" spans="1:4" x14ac:dyDescent="0.2">
      <c r="A174" s="10"/>
      <c r="B174" s="9"/>
      <c r="D174" s="10"/>
    </row>
    <row r="175" spans="1:4" x14ac:dyDescent="0.2">
      <c r="A175" s="10"/>
      <c r="B175" s="9"/>
      <c r="D175" s="10"/>
    </row>
    <row r="176" spans="1:4" x14ac:dyDescent="0.2">
      <c r="A176" s="10"/>
      <c r="B176" s="9"/>
      <c r="D176" s="10"/>
    </row>
    <row r="177" spans="1:4" x14ac:dyDescent="0.2">
      <c r="A177" s="10"/>
      <c r="B177" s="9"/>
      <c r="D177" s="10"/>
    </row>
    <row r="178" spans="1:4" x14ac:dyDescent="0.2">
      <c r="A178" s="10"/>
      <c r="B178" s="9"/>
      <c r="D178" s="10"/>
    </row>
    <row r="179" spans="1:4" x14ac:dyDescent="0.2">
      <c r="A179" s="10"/>
      <c r="B179" s="9"/>
      <c r="D179" s="10"/>
    </row>
    <row r="180" spans="1:4" x14ac:dyDescent="0.2">
      <c r="A180" s="10"/>
      <c r="B180" s="9"/>
      <c r="D180" s="10"/>
    </row>
    <row r="181" spans="1:4" x14ac:dyDescent="0.2">
      <c r="A181" s="10"/>
      <c r="B181" s="9"/>
      <c r="D181" s="10"/>
    </row>
    <row r="182" spans="1:4" x14ac:dyDescent="0.2">
      <c r="A182" s="10"/>
      <c r="B182" s="9"/>
      <c r="D182" s="10"/>
    </row>
    <row r="183" spans="1:4" x14ac:dyDescent="0.2">
      <c r="A183" s="10"/>
      <c r="B183" s="9"/>
      <c r="D183" s="10"/>
    </row>
    <row r="184" spans="1:4" x14ac:dyDescent="0.2">
      <c r="A184" s="10"/>
      <c r="B184" s="9"/>
      <c r="D184" s="10"/>
    </row>
    <row r="185" spans="1:4" x14ac:dyDescent="0.2">
      <c r="A185" s="10"/>
      <c r="B185" s="9"/>
      <c r="D185" s="10"/>
    </row>
    <row r="186" spans="1:4" x14ac:dyDescent="0.2">
      <c r="A186" s="10"/>
      <c r="B186" s="9"/>
      <c r="D186" s="10"/>
    </row>
    <row r="187" spans="1:4" x14ac:dyDescent="0.2">
      <c r="A187" s="10"/>
      <c r="B187" s="9"/>
      <c r="D187" s="10"/>
    </row>
    <row r="188" spans="1:4" x14ac:dyDescent="0.2">
      <c r="A188" s="10"/>
      <c r="B188" s="9"/>
      <c r="D188" s="10"/>
    </row>
    <row r="189" spans="1:4" x14ac:dyDescent="0.2">
      <c r="A189" s="10"/>
      <c r="B189" s="9"/>
      <c r="D189" s="10"/>
    </row>
    <row r="190" spans="1:4" x14ac:dyDescent="0.2">
      <c r="A190" s="10"/>
      <c r="B190" s="9"/>
      <c r="D190" s="10"/>
    </row>
    <row r="191" spans="1:4" x14ac:dyDescent="0.2">
      <c r="A191" s="10"/>
      <c r="B191" s="9"/>
      <c r="D191" s="10"/>
    </row>
    <row r="192" spans="1:4" x14ac:dyDescent="0.2">
      <c r="A192" s="10"/>
      <c r="B192" s="9"/>
      <c r="D192" s="10"/>
    </row>
    <row r="193" spans="1:4" x14ac:dyDescent="0.2">
      <c r="A193" s="10"/>
      <c r="B193" s="9"/>
      <c r="D193" s="10"/>
    </row>
    <row r="194" spans="1:4" x14ac:dyDescent="0.2">
      <c r="A194" s="10"/>
      <c r="B194" s="9"/>
      <c r="D194" s="10"/>
    </row>
    <row r="195" spans="1:4" x14ac:dyDescent="0.2">
      <c r="A195" s="10"/>
      <c r="B195" s="9"/>
      <c r="D195" s="10"/>
    </row>
    <row r="196" spans="1:4" x14ac:dyDescent="0.2">
      <c r="A196" s="10"/>
      <c r="B196" s="9"/>
      <c r="D196" s="10"/>
    </row>
    <row r="197" spans="1:4" x14ac:dyDescent="0.2">
      <c r="A197" s="10"/>
      <c r="B197" s="9"/>
      <c r="D197" s="10"/>
    </row>
    <row r="198" spans="1:4" x14ac:dyDescent="0.2">
      <c r="A198" s="10"/>
      <c r="B198" s="9"/>
      <c r="D198" s="10"/>
    </row>
    <row r="199" spans="1:4" x14ac:dyDescent="0.2">
      <c r="A199" s="10"/>
      <c r="B199" s="9"/>
      <c r="D199" s="10"/>
    </row>
    <row r="200" spans="1:4" x14ac:dyDescent="0.2">
      <c r="A200" s="10"/>
      <c r="B200" s="9"/>
      <c r="D200" s="10"/>
    </row>
    <row r="201" spans="1:4" x14ac:dyDescent="0.2">
      <c r="A201" s="10"/>
      <c r="B201" s="9"/>
      <c r="D201" s="10"/>
    </row>
    <row r="202" spans="1:4" x14ac:dyDescent="0.2">
      <c r="A202" s="10"/>
      <c r="B202" s="9"/>
      <c r="D202" s="10"/>
    </row>
    <row r="203" spans="1:4" x14ac:dyDescent="0.2">
      <c r="A203" s="10"/>
      <c r="B203" s="9"/>
      <c r="D203" s="10"/>
    </row>
    <row r="204" spans="1:4" x14ac:dyDescent="0.2">
      <c r="A204" s="10"/>
      <c r="B204" s="9"/>
      <c r="D204" s="10"/>
    </row>
    <row r="205" spans="1:4" x14ac:dyDescent="0.2">
      <c r="A205" s="10"/>
      <c r="B205" s="9"/>
      <c r="D205" s="10"/>
    </row>
    <row r="206" spans="1:4" x14ac:dyDescent="0.2">
      <c r="A206" s="10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4EDBE-80B5-4A5C-9934-477027A1FCCB}">
  <dimension ref="A1:L206"/>
  <sheetViews>
    <sheetView zoomScale="70" zoomScaleNormal="70" workbookViewId="0">
      <selection activeCell="F26" sqref="F26"/>
    </sheetView>
  </sheetViews>
  <sheetFormatPr baseColWidth="10" defaultRowHeight="15" x14ac:dyDescent="0.2"/>
  <cols>
    <col min="1" max="1" width="15" bestFit="1" customWidth="1"/>
    <col min="2" max="2" width="11.5" bestFit="1" customWidth="1"/>
  </cols>
  <sheetData>
    <row r="1" spans="1:2" x14ac:dyDescent="0.2">
      <c r="A1" s="3" t="s">
        <v>2</v>
      </c>
      <c r="B1" t="s">
        <v>12</v>
      </c>
    </row>
    <row r="26" spans="1:12" ht="64" x14ac:dyDescent="0.2">
      <c r="A26" s="8" t="s">
        <v>37</v>
      </c>
      <c r="B26" s="8" t="s">
        <v>38</v>
      </c>
      <c r="C26" s="8" t="s">
        <v>28</v>
      </c>
      <c r="D26" s="8" t="s">
        <v>29</v>
      </c>
      <c r="E26" s="8" t="s">
        <v>30</v>
      </c>
      <c r="F26" s="8" t="s">
        <v>31</v>
      </c>
      <c r="G26" s="8" t="s">
        <v>32</v>
      </c>
      <c r="H26" s="8" t="s">
        <v>33</v>
      </c>
      <c r="I26" s="8" t="s">
        <v>34</v>
      </c>
      <c r="J26" s="8" t="s">
        <v>35</v>
      </c>
      <c r="K26" s="8" t="s">
        <v>36</v>
      </c>
      <c r="L26" s="8" t="s">
        <v>39</v>
      </c>
    </row>
    <row r="27" spans="1:12" x14ac:dyDescent="0.2">
      <c r="A27" s="12">
        <v>44502.075601851851</v>
      </c>
      <c r="B27" s="13">
        <v>44502.075601851851</v>
      </c>
      <c r="C27" s="14">
        <v>125.41</v>
      </c>
      <c r="D27" s="14">
        <v>60</v>
      </c>
      <c r="E27" s="14">
        <f>D27/60*100</f>
        <v>100</v>
      </c>
      <c r="F27" s="14">
        <v>60</v>
      </c>
      <c r="G27" s="14">
        <v>100</v>
      </c>
      <c r="H27" s="15">
        <v>60.03</v>
      </c>
      <c r="I27" s="15">
        <f>H27/60*100</f>
        <v>100.05</v>
      </c>
      <c r="J27" s="15">
        <v>59.97</v>
      </c>
      <c r="K27" s="15">
        <f>J27/60*100</f>
        <v>99.949999999999989</v>
      </c>
      <c r="L27" s="16">
        <v>56.4</v>
      </c>
    </row>
    <row r="28" spans="1:12" x14ac:dyDescent="0.2">
      <c r="A28" s="12">
        <v>44502.075613425928</v>
      </c>
      <c r="B28" s="13">
        <v>44502.075613425928</v>
      </c>
      <c r="C28" s="14">
        <v>125.25</v>
      </c>
      <c r="D28" s="14">
        <v>60</v>
      </c>
      <c r="E28" s="14">
        <f t="shared" ref="E28:E91" si="0">D28/60*100</f>
        <v>100</v>
      </c>
      <c r="F28" s="14">
        <v>60</v>
      </c>
      <c r="G28" s="14">
        <v>100</v>
      </c>
      <c r="H28" s="15">
        <v>60.03</v>
      </c>
      <c r="I28" s="15">
        <f>H28/60*100</f>
        <v>100.05</v>
      </c>
      <c r="J28" s="15">
        <v>59.97</v>
      </c>
      <c r="K28" s="15">
        <f t="shared" ref="K28:K91" si="1">J28/60*100</f>
        <v>99.949999999999989</v>
      </c>
      <c r="L28" s="16">
        <v>56.4</v>
      </c>
    </row>
    <row r="29" spans="1:12" x14ac:dyDescent="0.2">
      <c r="A29" s="12">
        <v>44502.075624999998</v>
      </c>
      <c r="B29" s="13">
        <v>44502.075624999998</v>
      </c>
      <c r="C29" s="14">
        <v>125.07</v>
      </c>
      <c r="D29" s="14">
        <v>60</v>
      </c>
      <c r="E29" s="14">
        <f t="shared" si="0"/>
        <v>100</v>
      </c>
      <c r="F29" s="14">
        <v>60</v>
      </c>
      <c r="G29" s="14">
        <v>100</v>
      </c>
      <c r="H29" s="15">
        <v>60.03</v>
      </c>
      <c r="I29" s="15">
        <f t="shared" ref="I29:I92" si="2">H29/60*100</f>
        <v>100.05</v>
      </c>
      <c r="J29" s="15">
        <v>59.97</v>
      </c>
      <c r="K29" s="15">
        <f t="shared" si="1"/>
        <v>99.949999999999989</v>
      </c>
      <c r="L29" s="16">
        <v>56.5</v>
      </c>
    </row>
    <row r="30" spans="1:12" x14ac:dyDescent="0.2">
      <c r="A30" s="12">
        <v>44502.075636574067</v>
      </c>
      <c r="B30" s="13">
        <v>44502.075636574067</v>
      </c>
      <c r="C30" s="14">
        <v>124.65</v>
      </c>
      <c r="D30" s="14">
        <v>60</v>
      </c>
      <c r="E30" s="14">
        <f t="shared" si="0"/>
        <v>100</v>
      </c>
      <c r="F30" s="14">
        <v>60</v>
      </c>
      <c r="G30" s="14">
        <v>100</v>
      </c>
      <c r="H30" s="15">
        <v>60.03</v>
      </c>
      <c r="I30" s="15">
        <f t="shared" si="2"/>
        <v>100.05</v>
      </c>
      <c r="J30" s="15">
        <v>59.97</v>
      </c>
      <c r="K30" s="15">
        <f t="shared" si="1"/>
        <v>99.949999999999989</v>
      </c>
      <c r="L30" s="16">
        <v>56.6</v>
      </c>
    </row>
    <row r="31" spans="1:12" x14ac:dyDescent="0.2">
      <c r="A31" s="12">
        <v>44502.075648148151</v>
      </c>
      <c r="B31" s="13">
        <v>44502.075648148151</v>
      </c>
      <c r="C31" s="14">
        <v>124.8</v>
      </c>
      <c r="D31" s="14">
        <v>60</v>
      </c>
      <c r="E31" s="14">
        <f t="shared" si="0"/>
        <v>100</v>
      </c>
      <c r="F31" s="14">
        <v>60</v>
      </c>
      <c r="G31" s="14">
        <v>100</v>
      </c>
      <c r="H31" s="15">
        <v>60.03</v>
      </c>
      <c r="I31" s="15">
        <f t="shared" si="2"/>
        <v>100.05</v>
      </c>
      <c r="J31" s="15">
        <v>59.97</v>
      </c>
      <c r="K31" s="15">
        <f t="shared" si="1"/>
        <v>99.949999999999989</v>
      </c>
      <c r="L31" s="16">
        <v>56.6</v>
      </c>
    </row>
    <row r="32" spans="1:12" x14ac:dyDescent="0.2">
      <c r="A32" s="12">
        <v>44502.075659722221</v>
      </c>
      <c r="B32" s="13">
        <v>44502.075659722221</v>
      </c>
      <c r="C32" s="14">
        <v>125.14</v>
      </c>
      <c r="D32" s="14">
        <v>60</v>
      </c>
      <c r="E32" s="14">
        <f t="shared" si="0"/>
        <v>100</v>
      </c>
      <c r="F32" s="14">
        <v>60</v>
      </c>
      <c r="G32" s="14">
        <v>100</v>
      </c>
      <c r="H32" s="15">
        <v>60.03</v>
      </c>
      <c r="I32" s="15">
        <f t="shared" si="2"/>
        <v>100.05</v>
      </c>
      <c r="J32" s="15">
        <v>59.97</v>
      </c>
      <c r="K32" s="15">
        <f t="shared" si="1"/>
        <v>99.949999999999989</v>
      </c>
      <c r="L32" s="16">
        <v>56.5</v>
      </c>
    </row>
    <row r="33" spans="1:12" x14ac:dyDescent="0.2">
      <c r="A33" s="12">
        <v>44502.075671296298</v>
      </c>
      <c r="B33" s="13">
        <v>44502.075671296298</v>
      </c>
      <c r="C33" s="14">
        <v>124.5</v>
      </c>
      <c r="D33" s="14">
        <v>60</v>
      </c>
      <c r="E33" s="14">
        <f t="shared" si="0"/>
        <v>100</v>
      </c>
      <c r="F33" s="14">
        <v>60</v>
      </c>
      <c r="G33" s="14">
        <v>100</v>
      </c>
      <c r="H33" s="15">
        <v>60.03</v>
      </c>
      <c r="I33" s="15">
        <f t="shared" si="2"/>
        <v>100.05</v>
      </c>
      <c r="J33" s="15">
        <v>59.97</v>
      </c>
      <c r="K33" s="15">
        <f t="shared" si="1"/>
        <v>99.949999999999989</v>
      </c>
      <c r="L33" s="16">
        <v>56.6</v>
      </c>
    </row>
    <row r="34" spans="1:12" x14ac:dyDescent="0.2">
      <c r="A34" s="12">
        <v>44502.075682870367</v>
      </c>
      <c r="B34" s="13">
        <v>44502.075682870367</v>
      </c>
      <c r="C34" s="14">
        <v>125.29</v>
      </c>
      <c r="D34" s="14">
        <v>60</v>
      </c>
      <c r="E34" s="14">
        <f t="shared" si="0"/>
        <v>100</v>
      </c>
      <c r="F34" s="14">
        <v>60</v>
      </c>
      <c r="G34" s="14">
        <v>100</v>
      </c>
      <c r="H34" s="15">
        <v>60.03</v>
      </c>
      <c r="I34" s="15">
        <f t="shared" si="2"/>
        <v>100.05</v>
      </c>
      <c r="J34" s="15">
        <v>59.97</v>
      </c>
      <c r="K34" s="15">
        <f t="shared" si="1"/>
        <v>99.949999999999989</v>
      </c>
      <c r="L34" s="16">
        <v>56.5</v>
      </c>
    </row>
    <row r="35" spans="1:12" x14ac:dyDescent="0.2">
      <c r="A35" s="12">
        <v>44502.075694444437</v>
      </c>
      <c r="B35" s="13">
        <v>44502.075694444437</v>
      </c>
      <c r="C35" s="14">
        <v>124.52</v>
      </c>
      <c r="D35" s="14">
        <v>60</v>
      </c>
      <c r="E35" s="14">
        <f t="shared" si="0"/>
        <v>100</v>
      </c>
      <c r="F35" s="14">
        <v>60</v>
      </c>
      <c r="G35" s="14">
        <v>100</v>
      </c>
      <c r="H35" s="15">
        <v>60.03</v>
      </c>
      <c r="I35" s="15">
        <f t="shared" si="2"/>
        <v>100.05</v>
      </c>
      <c r="J35" s="15">
        <v>59.97</v>
      </c>
      <c r="K35" s="15">
        <f t="shared" si="1"/>
        <v>99.949999999999989</v>
      </c>
      <c r="L35" s="16">
        <v>56.6</v>
      </c>
    </row>
    <row r="36" spans="1:12" x14ac:dyDescent="0.2">
      <c r="A36" s="12">
        <v>44502.075706018521</v>
      </c>
      <c r="B36" s="13">
        <v>44502.075706018521</v>
      </c>
      <c r="C36" s="14">
        <v>124.7</v>
      </c>
      <c r="D36" s="14">
        <v>60</v>
      </c>
      <c r="E36" s="14">
        <f t="shared" si="0"/>
        <v>100</v>
      </c>
      <c r="F36" s="14">
        <v>60</v>
      </c>
      <c r="G36" s="14">
        <v>100</v>
      </c>
      <c r="H36" s="15">
        <v>60.03</v>
      </c>
      <c r="I36" s="15">
        <f t="shared" si="2"/>
        <v>100.05</v>
      </c>
      <c r="J36" s="15">
        <v>59.97</v>
      </c>
      <c r="K36" s="15">
        <f t="shared" si="1"/>
        <v>99.949999999999989</v>
      </c>
      <c r="L36" s="16">
        <v>56.6</v>
      </c>
    </row>
    <row r="37" spans="1:12" x14ac:dyDescent="0.2">
      <c r="A37" s="12">
        <v>44502.07571759259</v>
      </c>
      <c r="B37" s="13">
        <v>44502.07571759259</v>
      </c>
      <c r="C37" s="14">
        <v>125.09</v>
      </c>
      <c r="D37" s="14">
        <v>60</v>
      </c>
      <c r="E37" s="14">
        <f t="shared" si="0"/>
        <v>100</v>
      </c>
      <c r="F37" s="14">
        <v>60</v>
      </c>
      <c r="G37" s="14">
        <v>100</v>
      </c>
      <c r="H37" s="15">
        <v>60.03</v>
      </c>
      <c r="I37" s="15">
        <f t="shared" si="2"/>
        <v>100.05</v>
      </c>
      <c r="J37" s="15">
        <v>59.97</v>
      </c>
      <c r="K37" s="15">
        <f t="shared" si="1"/>
        <v>99.949999999999989</v>
      </c>
      <c r="L37" s="16">
        <v>56.5</v>
      </c>
    </row>
    <row r="38" spans="1:12" x14ac:dyDescent="0.2">
      <c r="A38" s="12">
        <v>44502.075729166667</v>
      </c>
      <c r="B38" s="13">
        <v>44502.075729166667</v>
      </c>
      <c r="C38" s="14">
        <v>124.21</v>
      </c>
      <c r="D38" s="14">
        <v>60</v>
      </c>
      <c r="E38" s="14">
        <f t="shared" si="0"/>
        <v>100</v>
      </c>
      <c r="F38" s="14">
        <v>60</v>
      </c>
      <c r="G38" s="14">
        <v>100</v>
      </c>
      <c r="H38" s="15">
        <v>60.03</v>
      </c>
      <c r="I38" s="15">
        <f t="shared" si="2"/>
        <v>100.05</v>
      </c>
      <c r="J38" s="15">
        <v>59.97</v>
      </c>
      <c r="K38" s="15">
        <f t="shared" si="1"/>
        <v>99.949999999999989</v>
      </c>
      <c r="L38" s="16">
        <v>56.7</v>
      </c>
    </row>
    <row r="39" spans="1:12" x14ac:dyDescent="0.2">
      <c r="A39" s="12">
        <v>44502.075740740736</v>
      </c>
      <c r="B39" s="13">
        <v>44502.075740740736</v>
      </c>
      <c r="C39" s="14">
        <v>125.57</v>
      </c>
      <c r="D39" s="14">
        <v>60</v>
      </c>
      <c r="E39" s="14">
        <f t="shared" si="0"/>
        <v>100</v>
      </c>
      <c r="F39" s="14">
        <v>60</v>
      </c>
      <c r="G39" s="14">
        <v>100</v>
      </c>
      <c r="H39" s="15">
        <v>60.03</v>
      </c>
      <c r="I39" s="15">
        <f t="shared" si="2"/>
        <v>100.05</v>
      </c>
      <c r="J39" s="15">
        <v>59.97</v>
      </c>
      <c r="K39" s="15">
        <f t="shared" si="1"/>
        <v>99.949999999999989</v>
      </c>
      <c r="L39" s="16">
        <v>56.4</v>
      </c>
    </row>
    <row r="40" spans="1:12" x14ac:dyDescent="0.2">
      <c r="A40" s="12">
        <v>44502.075752314813</v>
      </c>
      <c r="B40" s="13">
        <v>44502.075752314813</v>
      </c>
      <c r="C40" s="14">
        <v>124.88</v>
      </c>
      <c r="D40" s="14">
        <v>60</v>
      </c>
      <c r="E40" s="14">
        <f t="shared" si="0"/>
        <v>100</v>
      </c>
      <c r="F40" s="14">
        <v>60</v>
      </c>
      <c r="G40" s="14">
        <v>100</v>
      </c>
      <c r="H40" s="15">
        <v>60.03</v>
      </c>
      <c r="I40" s="15">
        <f t="shared" si="2"/>
        <v>100.05</v>
      </c>
      <c r="J40" s="15">
        <v>59.97</v>
      </c>
      <c r="K40" s="15">
        <f t="shared" si="1"/>
        <v>99.949999999999989</v>
      </c>
      <c r="L40" s="16">
        <v>56.6</v>
      </c>
    </row>
    <row r="41" spans="1:12" x14ac:dyDescent="0.2">
      <c r="A41" s="12">
        <v>44502.07576388889</v>
      </c>
      <c r="B41" s="13">
        <v>44502.07576388889</v>
      </c>
      <c r="C41" s="14">
        <v>125.44</v>
      </c>
      <c r="D41" s="14">
        <v>60</v>
      </c>
      <c r="E41" s="14">
        <f t="shared" si="0"/>
        <v>100</v>
      </c>
      <c r="F41" s="14">
        <v>60</v>
      </c>
      <c r="G41" s="14">
        <v>100</v>
      </c>
      <c r="H41" s="15">
        <v>60.03</v>
      </c>
      <c r="I41" s="15">
        <f t="shared" si="2"/>
        <v>100.05</v>
      </c>
      <c r="J41" s="15">
        <v>59.97</v>
      </c>
      <c r="K41" s="15">
        <f t="shared" si="1"/>
        <v>99.949999999999989</v>
      </c>
      <c r="L41" s="16">
        <v>56.4</v>
      </c>
    </row>
    <row r="42" spans="1:12" x14ac:dyDescent="0.2">
      <c r="A42" s="12">
        <v>44502.075775462959</v>
      </c>
      <c r="B42" s="13">
        <v>44502.075775462959</v>
      </c>
      <c r="C42" s="14">
        <v>125.44</v>
      </c>
      <c r="D42" s="14">
        <v>60.2</v>
      </c>
      <c r="E42" s="14">
        <f t="shared" si="0"/>
        <v>100.33333333333334</v>
      </c>
      <c r="F42" s="14">
        <v>60.2</v>
      </c>
      <c r="G42" s="14">
        <v>100.33333333333334</v>
      </c>
      <c r="H42" s="15">
        <v>60.03</v>
      </c>
      <c r="I42" s="15">
        <f t="shared" si="2"/>
        <v>100.05</v>
      </c>
      <c r="J42" s="15">
        <v>59.97</v>
      </c>
      <c r="K42" s="15">
        <f t="shared" si="1"/>
        <v>99.949999999999989</v>
      </c>
      <c r="L42" s="16">
        <v>54.8</v>
      </c>
    </row>
    <row r="43" spans="1:12" x14ac:dyDescent="0.2">
      <c r="A43" s="12">
        <v>44502.075787037043</v>
      </c>
      <c r="B43" s="13">
        <v>44502.075787037043</v>
      </c>
      <c r="C43" s="14">
        <v>125.3</v>
      </c>
      <c r="D43" s="14">
        <v>60.2</v>
      </c>
      <c r="E43" s="14">
        <f t="shared" si="0"/>
        <v>100.33333333333334</v>
      </c>
      <c r="F43" s="14">
        <v>60.2</v>
      </c>
      <c r="G43" s="14">
        <v>100.33333333333334</v>
      </c>
      <c r="H43" s="15">
        <v>60.03</v>
      </c>
      <c r="I43" s="15">
        <f t="shared" si="2"/>
        <v>100.05</v>
      </c>
      <c r="J43" s="15">
        <v>59.97</v>
      </c>
      <c r="K43" s="15">
        <f t="shared" si="1"/>
        <v>99.949999999999989</v>
      </c>
      <c r="L43" s="16">
        <v>54.6</v>
      </c>
    </row>
    <row r="44" spans="1:12" x14ac:dyDescent="0.2">
      <c r="A44" s="12">
        <v>44502.075798611113</v>
      </c>
      <c r="B44" s="13">
        <v>44502.075798611113</v>
      </c>
      <c r="C44" s="14">
        <v>123.48</v>
      </c>
      <c r="D44" s="14">
        <v>60.2</v>
      </c>
      <c r="E44" s="14">
        <f t="shared" si="0"/>
        <v>100.33333333333334</v>
      </c>
      <c r="F44" s="14">
        <v>60.2</v>
      </c>
      <c r="G44" s="14">
        <v>100.33333333333334</v>
      </c>
      <c r="H44" s="15">
        <v>60.03</v>
      </c>
      <c r="I44" s="15">
        <f t="shared" si="2"/>
        <v>100.05</v>
      </c>
      <c r="J44" s="15">
        <v>59.97</v>
      </c>
      <c r="K44" s="15">
        <f t="shared" si="1"/>
        <v>99.949999999999989</v>
      </c>
      <c r="L44" s="16">
        <v>54.8</v>
      </c>
    </row>
    <row r="45" spans="1:12" x14ac:dyDescent="0.2">
      <c r="A45" s="12">
        <v>44502.075810185182</v>
      </c>
      <c r="B45" s="13">
        <v>44502.075810185182</v>
      </c>
      <c r="C45" s="14">
        <v>122.99</v>
      </c>
      <c r="D45" s="14">
        <v>60.2</v>
      </c>
      <c r="E45" s="14">
        <f t="shared" si="0"/>
        <v>100.33333333333334</v>
      </c>
      <c r="F45" s="14">
        <v>60.2</v>
      </c>
      <c r="G45" s="14">
        <v>100.33333333333334</v>
      </c>
      <c r="H45" s="15">
        <v>60.03</v>
      </c>
      <c r="I45" s="15">
        <f t="shared" si="2"/>
        <v>100.05</v>
      </c>
      <c r="J45" s="15">
        <v>59.97</v>
      </c>
      <c r="K45" s="15">
        <f t="shared" si="1"/>
        <v>99.949999999999989</v>
      </c>
      <c r="L45" s="16">
        <v>54.8</v>
      </c>
    </row>
    <row r="46" spans="1:12" x14ac:dyDescent="0.2">
      <c r="A46" s="12">
        <v>44502.075821759259</v>
      </c>
      <c r="B46" s="13">
        <v>44502.075821759259</v>
      </c>
      <c r="C46" s="14">
        <v>122.35</v>
      </c>
      <c r="D46" s="14">
        <v>60.2</v>
      </c>
      <c r="E46" s="14">
        <f t="shared" si="0"/>
        <v>100.33333333333334</v>
      </c>
      <c r="F46" s="14">
        <v>60.2</v>
      </c>
      <c r="G46" s="14">
        <v>100.33333333333334</v>
      </c>
      <c r="H46" s="15">
        <v>60.03</v>
      </c>
      <c r="I46" s="15">
        <f t="shared" si="2"/>
        <v>100.05</v>
      </c>
      <c r="J46" s="15">
        <v>59.97</v>
      </c>
      <c r="K46" s="15">
        <f t="shared" si="1"/>
        <v>99.949999999999989</v>
      </c>
      <c r="L46" s="16">
        <v>54.8</v>
      </c>
    </row>
    <row r="47" spans="1:12" x14ac:dyDescent="0.2">
      <c r="A47" s="12">
        <v>44502.075833333343</v>
      </c>
      <c r="B47" s="13">
        <v>44502.075833333343</v>
      </c>
      <c r="C47" s="14">
        <v>121.54</v>
      </c>
      <c r="D47" s="14">
        <v>60.2</v>
      </c>
      <c r="E47" s="14">
        <f t="shared" si="0"/>
        <v>100.33333333333334</v>
      </c>
      <c r="F47" s="14">
        <v>60.2</v>
      </c>
      <c r="G47" s="14">
        <v>100.33333333333334</v>
      </c>
      <c r="H47" s="15">
        <v>60.03</v>
      </c>
      <c r="I47" s="15">
        <f t="shared" si="2"/>
        <v>100.05</v>
      </c>
      <c r="J47" s="15">
        <v>59.97</v>
      </c>
      <c r="K47" s="15">
        <f t="shared" si="1"/>
        <v>99.949999999999989</v>
      </c>
      <c r="L47" s="16">
        <v>54.8</v>
      </c>
    </row>
    <row r="48" spans="1:12" x14ac:dyDescent="0.2">
      <c r="A48" s="12">
        <v>44502.075844907413</v>
      </c>
      <c r="B48" s="13">
        <v>44502.075844907413</v>
      </c>
      <c r="C48" s="14">
        <v>122.54</v>
      </c>
      <c r="D48" s="14">
        <v>60.2</v>
      </c>
      <c r="E48" s="14">
        <f t="shared" si="0"/>
        <v>100.33333333333334</v>
      </c>
      <c r="F48" s="14">
        <v>60.2</v>
      </c>
      <c r="G48" s="14">
        <v>100.33333333333334</v>
      </c>
      <c r="H48" s="15">
        <v>60.03</v>
      </c>
      <c r="I48" s="15">
        <f t="shared" si="2"/>
        <v>100.05</v>
      </c>
      <c r="J48" s="15">
        <v>59.97</v>
      </c>
      <c r="K48" s="15">
        <f t="shared" si="1"/>
        <v>99.949999999999989</v>
      </c>
      <c r="L48" s="16">
        <v>54.6</v>
      </c>
    </row>
    <row r="49" spans="1:12" x14ac:dyDescent="0.2">
      <c r="A49" s="12">
        <v>44502.075856481482</v>
      </c>
      <c r="B49" s="13">
        <v>44502.075856481482</v>
      </c>
      <c r="C49" s="14">
        <v>122.33</v>
      </c>
      <c r="D49" s="14">
        <v>60.2</v>
      </c>
      <c r="E49" s="14">
        <f t="shared" si="0"/>
        <v>100.33333333333334</v>
      </c>
      <c r="F49" s="14">
        <v>60.2</v>
      </c>
      <c r="G49" s="14">
        <v>100.33333333333334</v>
      </c>
      <c r="H49" s="15">
        <v>60.03</v>
      </c>
      <c r="I49" s="15">
        <f t="shared" si="2"/>
        <v>100.05</v>
      </c>
      <c r="J49" s="15">
        <v>59.97</v>
      </c>
      <c r="K49" s="15">
        <f t="shared" si="1"/>
        <v>99.949999999999989</v>
      </c>
      <c r="L49" s="16">
        <v>54.5</v>
      </c>
    </row>
    <row r="50" spans="1:12" x14ac:dyDescent="0.2">
      <c r="A50" s="12">
        <v>44502.075868055559</v>
      </c>
      <c r="B50" s="13">
        <v>44502.075868055559</v>
      </c>
      <c r="C50" s="14">
        <v>121.29</v>
      </c>
      <c r="D50" s="14">
        <v>60.2</v>
      </c>
      <c r="E50" s="14">
        <f t="shared" si="0"/>
        <v>100.33333333333334</v>
      </c>
      <c r="F50" s="14">
        <v>60.2</v>
      </c>
      <c r="G50" s="14">
        <v>100.33333333333334</v>
      </c>
      <c r="H50" s="15">
        <v>60.03</v>
      </c>
      <c r="I50" s="15">
        <f t="shared" si="2"/>
        <v>100.05</v>
      </c>
      <c r="J50" s="15">
        <v>59.97</v>
      </c>
      <c r="K50" s="15">
        <f t="shared" si="1"/>
        <v>99.949999999999989</v>
      </c>
      <c r="L50" s="16">
        <v>54.6</v>
      </c>
    </row>
    <row r="51" spans="1:12" x14ac:dyDescent="0.2">
      <c r="A51" s="12">
        <v>44502.075879629629</v>
      </c>
      <c r="B51" s="13">
        <v>44502.075879629629</v>
      </c>
      <c r="C51" s="14">
        <v>121.29</v>
      </c>
      <c r="D51" s="14">
        <v>60.2</v>
      </c>
      <c r="E51" s="14">
        <f t="shared" si="0"/>
        <v>100.33333333333334</v>
      </c>
      <c r="F51" s="14">
        <v>60.2</v>
      </c>
      <c r="G51" s="14">
        <v>100.33333333333334</v>
      </c>
      <c r="H51" s="15">
        <v>60.03</v>
      </c>
      <c r="I51" s="15">
        <f t="shared" si="2"/>
        <v>100.05</v>
      </c>
      <c r="J51" s="15">
        <v>59.97</v>
      </c>
      <c r="K51" s="15">
        <f t="shared" si="1"/>
        <v>99.949999999999989</v>
      </c>
      <c r="L51" s="16">
        <v>54.5</v>
      </c>
    </row>
    <row r="52" spans="1:12" x14ac:dyDescent="0.2">
      <c r="A52" s="12">
        <v>44502.075891203713</v>
      </c>
      <c r="B52" s="13">
        <v>44502.075891203713</v>
      </c>
      <c r="C52" s="14">
        <v>120.97</v>
      </c>
      <c r="D52" s="14">
        <v>60.2</v>
      </c>
      <c r="E52" s="14">
        <f t="shared" si="0"/>
        <v>100.33333333333334</v>
      </c>
      <c r="F52" s="14">
        <v>60.2</v>
      </c>
      <c r="G52" s="14">
        <v>100.33333333333334</v>
      </c>
      <c r="H52" s="15">
        <v>60.03</v>
      </c>
      <c r="I52" s="15">
        <f t="shared" si="2"/>
        <v>100.05</v>
      </c>
      <c r="J52" s="15">
        <v>59.97</v>
      </c>
      <c r="K52" s="15">
        <f t="shared" si="1"/>
        <v>99.949999999999989</v>
      </c>
      <c r="L52" s="16">
        <v>54.5</v>
      </c>
    </row>
    <row r="53" spans="1:12" x14ac:dyDescent="0.2">
      <c r="A53" s="12">
        <v>44502.075902777768</v>
      </c>
      <c r="B53" s="13">
        <v>44502.075902777768</v>
      </c>
      <c r="C53" s="14">
        <v>121.54</v>
      </c>
      <c r="D53" s="14">
        <v>60.2</v>
      </c>
      <c r="E53" s="14">
        <f t="shared" si="0"/>
        <v>100.33333333333334</v>
      </c>
      <c r="F53" s="14">
        <v>60.2</v>
      </c>
      <c r="G53" s="14">
        <v>100.33333333333334</v>
      </c>
      <c r="H53" s="15">
        <v>60.03</v>
      </c>
      <c r="I53" s="15">
        <f t="shared" si="2"/>
        <v>100.05</v>
      </c>
      <c r="J53" s="15">
        <v>59.97</v>
      </c>
      <c r="K53" s="15">
        <f t="shared" si="1"/>
        <v>99.949999999999989</v>
      </c>
      <c r="L53" s="16">
        <v>54.3</v>
      </c>
    </row>
    <row r="54" spans="1:12" x14ac:dyDescent="0.2">
      <c r="A54" s="12">
        <v>44502.075914351852</v>
      </c>
      <c r="B54" s="13">
        <v>44502.075914351852</v>
      </c>
      <c r="C54" s="14">
        <v>121.29</v>
      </c>
      <c r="D54" s="14">
        <v>60.2</v>
      </c>
      <c r="E54" s="14">
        <f t="shared" si="0"/>
        <v>100.33333333333334</v>
      </c>
      <c r="F54" s="14">
        <v>60.2</v>
      </c>
      <c r="G54" s="14">
        <v>100.33333333333334</v>
      </c>
      <c r="H54" s="15">
        <v>60.03</v>
      </c>
      <c r="I54" s="15">
        <f t="shared" si="2"/>
        <v>100.05</v>
      </c>
      <c r="J54" s="15">
        <v>59.97</v>
      </c>
      <c r="K54" s="15">
        <f t="shared" si="1"/>
        <v>99.949999999999989</v>
      </c>
      <c r="L54" s="16">
        <v>54.3</v>
      </c>
    </row>
    <row r="55" spans="1:12" x14ac:dyDescent="0.2">
      <c r="A55" s="12">
        <v>44502.075925925928</v>
      </c>
      <c r="B55" s="13">
        <v>44502.075925925928</v>
      </c>
      <c r="C55" s="14">
        <v>120.54</v>
      </c>
      <c r="D55" s="14">
        <v>60.2</v>
      </c>
      <c r="E55" s="14">
        <f t="shared" si="0"/>
        <v>100.33333333333334</v>
      </c>
      <c r="F55" s="14">
        <v>60.2</v>
      </c>
      <c r="G55" s="14">
        <v>100.33333333333334</v>
      </c>
      <c r="H55" s="15">
        <v>60.03</v>
      </c>
      <c r="I55" s="15">
        <f t="shared" si="2"/>
        <v>100.05</v>
      </c>
      <c r="J55" s="15">
        <v>59.97</v>
      </c>
      <c r="K55" s="15">
        <f t="shared" si="1"/>
        <v>99.949999999999989</v>
      </c>
      <c r="L55" s="16">
        <v>54.3</v>
      </c>
    </row>
    <row r="56" spans="1:12" x14ac:dyDescent="0.2">
      <c r="A56" s="12">
        <v>44502.075937499998</v>
      </c>
      <c r="B56" s="13">
        <v>44502.075937499998</v>
      </c>
      <c r="C56" s="14">
        <v>120.3</v>
      </c>
      <c r="D56" s="14">
        <v>60.2</v>
      </c>
      <c r="E56" s="14">
        <f t="shared" si="0"/>
        <v>100.33333333333334</v>
      </c>
      <c r="F56" s="14">
        <v>60.2</v>
      </c>
      <c r="G56" s="14">
        <v>100.33333333333334</v>
      </c>
      <c r="H56" s="15">
        <v>60.03</v>
      </c>
      <c r="I56" s="15">
        <f t="shared" si="2"/>
        <v>100.05</v>
      </c>
      <c r="J56" s="15">
        <v>59.97</v>
      </c>
      <c r="K56" s="15">
        <f t="shared" si="1"/>
        <v>99.949999999999989</v>
      </c>
      <c r="L56" s="16">
        <v>54.3</v>
      </c>
    </row>
    <row r="57" spans="1:12" x14ac:dyDescent="0.2">
      <c r="A57" s="12">
        <v>44502.075949074067</v>
      </c>
      <c r="B57" s="13">
        <v>44502.075949074067</v>
      </c>
      <c r="C57" s="14">
        <v>120.77</v>
      </c>
      <c r="D57" s="14">
        <v>60.2</v>
      </c>
      <c r="E57" s="14">
        <f t="shared" si="0"/>
        <v>100.33333333333334</v>
      </c>
      <c r="F57" s="14">
        <v>60.2</v>
      </c>
      <c r="G57" s="14">
        <v>100.33333333333334</v>
      </c>
      <c r="H57" s="15">
        <v>60.03</v>
      </c>
      <c r="I57" s="15">
        <f t="shared" si="2"/>
        <v>100.05</v>
      </c>
      <c r="J57" s="15">
        <v>59.97</v>
      </c>
      <c r="K57" s="15">
        <f t="shared" si="1"/>
        <v>99.949999999999989</v>
      </c>
      <c r="L57" s="16">
        <v>54.1</v>
      </c>
    </row>
    <row r="58" spans="1:12" x14ac:dyDescent="0.2">
      <c r="A58" s="12">
        <v>44502.075960648152</v>
      </c>
      <c r="B58" s="13">
        <v>44502.075960648152</v>
      </c>
      <c r="C58" s="14">
        <v>120.42</v>
      </c>
      <c r="D58" s="14">
        <v>60.2</v>
      </c>
      <c r="E58" s="14">
        <f t="shared" si="0"/>
        <v>100.33333333333334</v>
      </c>
      <c r="F58" s="14">
        <v>60.2</v>
      </c>
      <c r="G58" s="14">
        <v>100.33333333333334</v>
      </c>
      <c r="H58" s="15">
        <v>60.03</v>
      </c>
      <c r="I58" s="15">
        <f t="shared" si="2"/>
        <v>100.05</v>
      </c>
      <c r="J58" s="15">
        <v>59.97</v>
      </c>
      <c r="K58" s="15">
        <f t="shared" si="1"/>
        <v>99.949999999999989</v>
      </c>
      <c r="L58" s="16">
        <v>54.1</v>
      </c>
    </row>
    <row r="59" spans="1:12" x14ac:dyDescent="0.2">
      <c r="A59" s="12">
        <v>44502.075972222221</v>
      </c>
      <c r="B59" s="13">
        <v>44502.075972222221</v>
      </c>
      <c r="C59" s="14">
        <v>120.08</v>
      </c>
      <c r="D59" s="14">
        <v>60.2</v>
      </c>
      <c r="E59" s="14">
        <f t="shared" si="0"/>
        <v>100.33333333333334</v>
      </c>
      <c r="F59" s="14">
        <v>60.2</v>
      </c>
      <c r="G59" s="14">
        <v>100.33333333333334</v>
      </c>
      <c r="H59" s="15">
        <v>60.03</v>
      </c>
      <c r="I59" s="15">
        <f t="shared" si="2"/>
        <v>100.05</v>
      </c>
      <c r="J59" s="15">
        <v>59.97</v>
      </c>
      <c r="K59" s="15">
        <f t="shared" si="1"/>
        <v>99.949999999999989</v>
      </c>
      <c r="L59" s="16">
        <v>54.1</v>
      </c>
    </row>
    <row r="60" spans="1:12" x14ac:dyDescent="0.2">
      <c r="A60" s="12">
        <v>44502.075983796298</v>
      </c>
      <c r="B60" s="13">
        <v>44502.075983796298</v>
      </c>
      <c r="C60" s="14">
        <v>118.94</v>
      </c>
      <c r="D60" s="14">
        <v>60.2</v>
      </c>
      <c r="E60" s="14">
        <f t="shared" si="0"/>
        <v>100.33333333333334</v>
      </c>
      <c r="F60" s="14">
        <v>60.2</v>
      </c>
      <c r="G60" s="14">
        <v>100.33333333333334</v>
      </c>
      <c r="H60" s="15">
        <v>60.03</v>
      </c>
      <c r="I60" s="15">
        <f t="shared" si="2"/>
        <v>100.05</v>
      </c>
      <c r="J60" s="15">
        <v>59.97</v>
      </c>
      <c r="K60" s="15">
        <f t="shared" si="1"/>
        <v>99.949999999999989</v>
      </c>
      <c r="L60" s="16">
        <v>54.2</v>
      </c>
    </row>
    <row r="61" spans="1:12" x14ac:dyDescent="0.2">
      <c r="A61" s="12">
        <v>44502.075995370367</v>
      </c>
      <c r="B61" s="13">
        <v>44502.075995370367</v>
      </c>
      <c r="C61" s="14">
        <v>120.47</v>
      </c>
      <c r="D61" s="14">
        <v>60.2</v>
      </c>
      <c r="E61" s="14">
        <f t="shared" si="0"/>
        <v>100.33333333333334</v>
      </c>
      <c r="F61" s="14">
        <v>60.2</v>
      </c>
      <c r="G61" s="14">
        <v>100.33333333333334</v>
      </c>
      <c r="H61" s="15">
        <v>60.03</v>
      </c>
      <c r="I61" s="15">
        <f t="shared" si="2"/>
        <v>100.05</v>
      </c>
      <c r="J61" s="15">
        <v>59.97</v>
      </c>
      <c r="K61" s="15">
        <f t="shared" si="1"/>
        <v>99.949999999999989</v>
      </c>
      <c r="L61" s="16">
        <v>53.9</v>
      </c>
    </row>
    <row r="62" spans="1:12" x14ac:dyDescent="0.2">
      <c r="A62" s="12">
        <v>44502.076006944437</v>
      </c>
      <c r="B62" s="13">
        <v>44502.076006944437</v>
      </c>
      <c r="C62" s="14">
        <v>120.84</v>
      </c>
      <c r="D62" s="14">
        <v>60.2</v>
      </c>
      <c r="E62" s="14">
        <f t="shared" si="0"/>
        <v>100.33333333333334</v>
      </c>
      <c r="F62" s="14">
        <v>60.2</v>
      </c>
      <c r="G62" s="14">
        <v>100.33333333333334</v>
      </c>
      <c r="H62" s="15">
        <v>60.03</v>
      </c>
      <c r="I62" s="15">
        <f t="shared" si="2"/>
        <v>100.05</v>
      </c>
      <c r="J62" s="15">
        <v>59.97</v>
      </c>
      <c r="K62" s="15">
        <f t="shared" si="1"/>
        <v>99.949999999999989</v>
      </c>
      <c r="L62" s="16">
        <v>53.7</v>
      </c>
    </row>
    <row r="63" spans="1:12" x14ac:dyDescent="0.2">
      <c r="A63" s="12">
        <v>44502.076018518521</v>
      </c>
      <c r="B63" s="13">
        <v>44502.076018518521</v>
      </c>
      <c r="C63" s="14">
        <v>119.33</v>
      </c>
      <c r="D63" s="14">
        <v>60.2</v>
      </c>
      <c r="E63" s="14">
        <f t="shared" si="0"/>
        <v>100.33333333333334</v>
      </c>
      <c r="F63" s="14">
        <v>60.2</v>
      </c>
      <c r="G63" s="14">
        <v>100.33333333333334</v>
      </c>
      <c r="H63" s="15">
        <v>60.03</v>
      </c>
      <c r="I63" s="15">
        <f t="shared" si="2"/>
        <v>100.05</v>
      </c>
      <c r="J63" s="15">
        <v>59.97</v>
      </c>
      <c r="K63" s="15">
        <f t="shared" si="1"/>
        <v>99.949999999999989</v>
      </c>
      <c r="L63" s="16">
        <v>54</v>
      </c>
    </row>
    <row r="64" spans="1:12" x14ac:dyDescent="0.2">
      <c r="A64" s="12">
        <v>44502.07603009259</v>
      </c>
      <c r="B64" s="13">
        <v>44502.07603009259</v>
      </c>
      <c r="C64" s="14">
        <v>118.88</v>
      </c>
      <c r="D64" s="14">
        <v>60.2</v>
      </c>
      <c r="E64" s="14">
        <f t="shared" si="0"/>
        <v>100.33333333333334</v>
      </c>
      <c r="F64" s="14">
        <v>60.2</v>
      </c>
      <c r="G64" s="14">
        <v>100.33333333333334</v>
      </c>
      <c r="H64" s="15">
        <v>60.03</v>
      </c>
      <c r="I64" s="15">
        <f t="shared" si="2"/>
        <v>100.05</v>
      </c>
      <c r="J64" s="15">
        <v>59.97</v>
      </c>
      <c r="K64" s="15">
        <f t="shared" si="1"/>
        <v>99.949999999999989</v>
      </c>
      <c r="L64" s="16">
        <v>54</v>
      </c>
    </row>
    <row r="65" spans="1:12" x14ac:dyDescent="0.2">
      <c r="A65" s="12">
        <v>44502.076041666667</v>
      </c>
      <c r="B65" s="13">
        <v>44502.076041666667</v>
      </c>
      <c r="C65" s="14">
        <v>118.88</v>
      </c>
      <c r="D65" s="14">
        <v>60.2</v>
      </c>
      <c r="E65" s="14">
        <f t="shared" si="0"/>
        <v>100.33333333333334</v>
      </c>
      <c r="F65" s="14">
        <v>60.2</v>
      </c>
      <c r="G65" s="14">
        <v>100.33333333333334</v>
      </c>
      <c r="H65" s="15">
        <v>60.03</v>
      </c>
      <c r="I65" s="15">
        <f t="shared" si="2"/>
        <v>100.05</v>
      </c>
      <c r="J65" s="15">
        <v>59.97</v>
      </c>
      <c r="K65" s="15">
        <f t="shared" si="1"/>
        <v>99.949999999999989</v>
      </c>
      <c r="L65" s="16">
        <v>54</v>
      </c>
    </row>
    <row r="66" spans="1:12" x14ac:dyDescent="0.2">
      <c r="A66" s="12">
        <v>44502.076053240737</v>
      </c>
      <c r="B66" s="13">
        <v>44502.076053240737</v>
      </c>
      <c r="C66" s="14">
        <v>119.01</v>
      </c>
      <c r="D66" s="14">
        <v>60.2</v>
      </c>
      <c r="E66" s="14">
        <f t="shared" si="0"/>
        <v>100.33333333333334</v>
      </c>
      <c r="F66" s="14">
        <v>60.2</v>
      </c>
      <c r="G66" s="14">
        <v>100.33333333333334</v>
      </c>
      <c r="H66" s="15">
        <v>60.03</v>
      </c>
      <c r="I66" s="15">
        <f t="shared" si="2"/>
        <v>100.05</v>
      </c>
      <c r="J66" s="15">
        <v>59.97</v>
      </c>
      <c r="K66" s="15">
        <f t="shared" si="1"/>
        <v>99.949999999999989</v>
      </c>
      <c r="L66" s="16">
        <v>53.9</v>
      </c>
    </row>
    <row r="67" spans="1:12" x14ac:dyDescent="0.2">
      <c r="A67" s="12">
        <v>44502.076064814813</v>
      </c>
      <c r="B67" s="13">
        <v>44502.076064814813</v>
      </c>
      <c r="C67" s="14">
        <v>119.38</v>
      </c>
      <c r="D67" s="14">
        <v>60.2</v>
      </c>
      <c r="E67" s="14">
        <f t="shared" si="0"/>
        <v>100.33333333333334</v>
      </c>
      <c r="F67" s="14">
        <v>60.2</v>
      </c>
      <c r="G67" s="14">
        <v>100.33333333333334</v>
      </c>
      <c r="H67" s="15">
        <v>60.03</v>
      </c>
      <c r="I67" s="15">
        <f t="shared" si="2"/>
        <v>100.05</v>
      </c>
      <c r="J67" s="15">
        <v>59.97</v>
      </c>
      <c r="K67" s="15">
        <f t="shared" si="1"/>
        <v>99.949999999999989</v>
      </c>
      <c r="L67" s="16">
        <v>53.8</v>
      </c>
    </row>
    <row r="68" spans="1:12" x14ac:dyDescent="0.2">
      <c r="A68" s="12">
        <v>44502.07607638889</v>
      </c>
      <c r="B68" s="13">
        <v>44502.07607638889</v>
      </c>
      <c r="C68" s="14">
        <v>119.38</v>
      </c>
      <c r="D68" s="14">
        <v>60.2</v>
      </c>
      <c r="E68" s="14">
        <f t="shared" si="0"/>
        <v>100.33333333333334</v>
      </c>
      <c r="F68" s="14">
        <v>60.2</v>
      </c>
      <c r="G68" s="14">
        <v>100.33333333333334</v>
      </c>
      <c r="H68" s="15">
        <v>60.03</v>
      </c>
      <c r="I68" s="15">
        <f t="shared" si="2"/>
        <v>100.05</v>
      </c>
      <c r="J68" s="15">
        <v>59.97</v>
      </c>
      <c r="K68" s="15">
        <f t="shared" si="1"/>
        <v>99.949999999999989</v>
      </c>
      <c r="L68" s="16">
        <v>53.8</v>
      </c>
    </row>
    <row r="69" spans="1:12" x14ac:dyDescent="0.2">
      <c r="A69" s="12">
        <v>44502.07608796296</v>
      </c>
      <c r="B69" s="13">
        <v>44502.07608796296</v>
      </c>
      <c r="C69" s="14">
        <v>118.51</v>
      </c>
      <c r="D69" s="14">
        <v>60.2</v>
      </c>
      <c r="E69" s="14">
        <f t="shared" si="0"/>
        <v>100.33333333333334</v>
      </c>
      <c r="F69" s="14">
        <v>60.2</v>
      </c>
      <c r="G69" s="14">
        <v>100.33333333333334</v>
      </c>
      <c r="H69" s="15">
        <v>60.03</v>
      </c>
      <c r="I69" s="15">
        <f t="shared" si="2"/>
        <v>100.05</v>
      </c>
      <c r="J69" s="15">
        <v>59.97</v>
      </c>
      <c r="K69" s="15">
        <f t="shared" si="1"/>
        <v>99.949999999999989</v>
      </c>
      <c r="L69" s="16">
        <v>53.9</v>
      </c>
    </row>
    <row r="70" spans="1:12" x14ac:dyDescent="0.2">
      <c r="A70" s="12">
        <v>44502.076099537036</v>
      </c>
      <c r="B70" s="13">
        <v>44502.076099537036</v>
      </c>
      <c r="C70" s="14">
        <v>117.89</v>
      </c>
      <c r="D70" s="14">
        <v>60.2</v>
      </c>
      <c r="E70" s="14">
        <f t="shared" si="0"/>
        <v>100.33333333333334</v>
      </c>
      <c r="F70" s="14">
        <v>60.2</v>
      </c>
      <c r="G70" s="14">
        <v>100.33333333333334</v>
      </c>
      <c r="H70" s="15">
        <v>60.03</v>
      </c>
      <c r="I70" s="15">
        <f t="shared" si="2"/>
        <v>100.05</v>
      </c>
      <c r="J70" s="15">
        <v>59.97</v>
      </c>
      <c r="K70" s="15">
        <f t="shared" si="1"/>
        <v>99.949999999999989</v>
      </c>
      <c r="L70" s="16">
        <v>53.9</v>
      </c>
    </row>
    <row r="71" spans="1:12" x14ac:dyDescent="0.2">
      <c r="A71" s="12">
        <v>44502.076111111113</v>
      </c>
      <c r="B71" s="13">
        <v>44502.076111111113</v>
      </c>
      <c r="C71" s="14">
        <v>118.84</v>
      </c>
      <c r="D71" s="14">
        <v>60.2</v>
      </c>
      <c r="E71" s="14">
        <f t="shared" si="0"/>
        <v>100.33333333333334</v>
      </c>
      <c r="F71" s="14">
        <v>60.2</v>
      </c>
      <c r="G71" s="14">
        <v>100.33333333333334</v>
      </c>
      <c r="H71" s="15">
        <v>60.03</v>
      </c>
      <c r="I71" s="15">
        <f t="shared" si="2"/>
        <v>100.05</v>
      </c>
      <c r="J71" s="15">
        <v>59.97</v>
      </c>
      <c r="K71" s="15">
        <f t="shared" si="1"/>
        <v>99.949999999999989</v>
      </c>
      <c r="L71" s="16">
        <v>53.7</v>
      </c>
    </row>
    <row r="72" spans="1:12" x14ac:dyDescent="0.2">
      <c r="A72" s="12">
        <v>44502.076122685183</v>
      </c>
      <c r="B72" s="13">
        <v>44502.076122685183</v>
      </c>
      <c r="C72" s="14">
        <v>118.94</v>
      </c>
      <c r="D72" s="14">
        <v>60.2</v>
      </c>
      <c r="E72" s="14">
        <f t="shared" si="0"/>
        <v>100.33333333333334</v>
      </c>
      <c r="F72" s="14">
        <v>60.2</v>
      </c>
      <c r="G72" s="14">
        <v>100.33333333333334</v>
      </c>
      <c r="H72" s="15">
        <v>60.03</v>
      </c>
      <c r="I72" s="15">
        <f t="shared" si="2"/>
        <v>100.05</v>
      </c>
      <c r="J72" s="15">
        <v>59.97</v>
      </c>
      <c r="K72" s="15">
        <f t="shared" si="1"/>
        <v>99.949999999999989</v>
      </c>
      <c r="L72" s="16">
        <v>53.7</v>
      </c>
    </row>
    <row r="73" spans="1:12" x14ac:dyDescent="0.2">
      <c r="A73" s="12">
        <v>44502.07613425926</v>
      </c>
      <c r="B73" s="13">
        <v>44502.07613425926</v>
      </c>
      <c r="C73" s="14">
        <v>118.66</v>
      </c>
      <c r="D73" s="14">
        <v>60.2</v>
      </c>
      <c r="E73" s="14">
        <f t="shared" si="0"/>
        <v>100.33333333333334</v>
      </c>
      <c r="F73" s="14">
        <v>60.2</v>
      </c>
      <c r="G73" s="14">
        <v>100.33333333333334</v>
      </c>
      <c r="H73" s="15">
        <v>60.03</v>
      </c>
      <c r="I73" s="15">
        <f t="shared" si="2"/>
        <v>100.05</v>
      </c>
      <c r="J73" s="15">
        <v>59.97</v>
      </c>
      <c r="K73" s="15">
        <f t="shared" si="1"/>
        <v>99.949999999999989</v>
      </c>
      <c r="L73" s="16">
        <v>53.7</v>
      </c>
    </row>
    <row r="74" spans="1:12" x14ac:dyDescent="0.2">
      <c r="A74" s="12">
        <v>44502.076145833344</v>
      </c>
      <c r="B74" s="13">
        <v>44502.076145833344</v>
      </c>
      <c r="C74" s="14">
        <v>118.32</v>
      </c>
      <c r="D74" s="14">
        <v>60.2</v>
      </c>
      <c r="E74" s="14">
        <f t="shared" si="0"/>
        <v>100.33333333333334</v>
      </c>
      <c r="F74" s="14">
        <v>60.2</v>
      </c>
      <c r="G74" s="14">
        <v>100.33333333333334</v>
      </c>
      <c r="H74" s="15">
        <v>60.03</v>
      </c>
      <c r="I74" s="15">
        <f t="shared" si="2"/>
        <v>100.05</v>
      </c>
      <c r="J74" s="15">
        <v>59.97</v>
      </c>
      <c r="K74" s="15">
        <f t="shared" si="1"/>
        <v>99.949999999999989</v>
      </c>
      <c r="L74" s="16">
        <v>53.7</v>
      </c>
    </row>
    <row r="75" spans="1:12" x14ac:dyDescent="0.2">
      <c r="A75" s="12">
        <v>44502.076157407413</v>
      </c>
      <c r="B75" s="13">
        <v>44502.076157407413</v>
      </c>
      <c r="C75" s="14">
        <v>117.75</v>
      </c>
      <c r="D75" s="14">
        <v>60.2</v>
      </c>
      <c r="E75" s="14">
        <f t="shared" si="0"/>
        <v>100.33333333333334</v>
      </c>
      <c r="F75" s="14">
        <v>60.2</v>
      </c>
      <c r="G75" s="14">
        <v>100.33333333333334</v>
      </c>
      <c r="H75" s="15">
        <v>60.03</v>
      </c>
      <c r="I75" s="15">
        <f t="shared" si="2"/>
        <v>100.05</v>
      </c>
      <c r="J75" s="15">
        <v>59.97</v>
      </c>
      <c r="K75" s="15">
        <f t="shared" si="1"/>
        <v>99.949999999999989</v>
      </c>
      <c r="L75" s="16">
        <v>53.8</v>
      </c>
    </row>
    <row r="76" spans="1:12" x14ac:dyDescent="0.2">
      <c r="A76" s="12">
        <v>44502.076168981483</v>
      </c>
      <c r="B76" s="13">
        <v>44502.076168981483</v>
      </c>
      <c r="C76" s="14">
        <v>118.67</v>
      </c>
      <c r="D76" s="14">
        <v>60.2</v>
      </c>
      <c r="E76" s="14">
        <f t="shared" si="0"/>
        <v>100.33333333333334</v>
      </c>
      <c r="F76" s="14">
        <v>60.2</v>
      </c>
      <c r="G76" s="14">
        <v>100.33333333333334</v>
      </c>
      <c r="H76" s="15">
        <v>60.03</v>
      </c>
      <c r="I76" s="15">
        <f t="shared" si="2"/>
        <v>100.05</v>
      </c>
      <c r="J76" s="15">
        <v>59.97</v>
      </c>
      <c r="K76" s="15">
        <f t="shared" si="1"/>
        <v>99.949999999999989</v>
      </c>
      <c r="L76" s="16">
        <v>53.6</v>
      </c>
    </row>
    <row r="77" spans="1:12" x14ac:dyDescent="0.2">
      <c r="A77" s="12">
        <v>44502.076180555552</v>
      </c>
      <c r="B77" s="13">
        <v>44502.076180555552</v>
      </c>
      <c r="C77" s="14">
        <v>118.17</v>
      </c>
      <c r="D77" s="14">
        <v>60.2</v>
      </c>
      <c r="E77" s="14">
        <f t="shared" si="0"/>
        <v>100.33333333333334</v>
      </c>
      <c r="F77" s="14">
        <v>60.2</v>
      </c>
      <c r="G77" s="14">
        <v>100.33333333333334</v>
      </c>
      <c r="H77" s="15">
        <v>60.03</v>
      </c>
      <c r="I77" s="15">
        <f t="shared" si="2"/>
        <v>100.05</v>
      </c>
      <c r="J77" s="15">
        <v>59.97</v>
      </c>
      <c r="K77" s="15">
        <f t="shared" si="1"/>
        <v>99.949999999999989</v>
      </c>
      <c r="L77" s="16">
        <v>53.7</v>
      </c>
    </row>
    <row r="78" spans="1:12" x14ac:dyDescent="0.2">
      <c r="A78" s="12">
        <v>44502.076192129629</v>
      </c>
      <c r="B78" s="13">
        <v>44502.076192129629</v>
      </c>
      <c r="C78" s="14">
        <v>117.73</v>
      </c>
      <c r="D78" s="14">
        <v>60.2</v>
      </c>
      <c r="E78" s="14">
        <f t="shared" si="0"/>
        <v>100.33333333333334</v>
      </c>
      <c r="F78" s="14">
        <v>60.2</v>
      </c>
      <c r="G78" s="14">
        <v>100.33333333333334</v>
      </c>
      <c r="H78" s="15">
        <v>60.03</v>
      </c>
      <c r="I78" s="15">
        <f t="shared" si="2"/>
        <v>100.05</v>
      </c>
      <c r="J78" s="15">
        <v>59.97</v>
      </c>
      <c r="K78" s="15">
        <f t="shared" si="1"/>
        <v>99.949999999999989</v>
      </c>
      <c r="L78" s="16">
        <v>53.7</v>
      </c>
    </row>
    <row r="79" spans="1:12" x14ac:dyDescent="0.2">
      <c r="A79" s="12">
        <v>44502.076203703713</v>
      </c>
      <c r="B79" s="13">
        <v>44502.076203703713</v>
      </c>
      <c r="C79" s="14">
        <v>117.94</v>
      </c>
      <c r="D79" s="14">
        <v>60.2</v>
      </c>
      <c r="E79" s="14">
        <f t="shared" si="0"/>
        <v>100.33333333333334</v>
      </c>
      <c r="F79" s="14">
        <v>60.2</v>
      </c>
      <c r="G79" s="14">
        <v>100.33333333333334</v>
      </c>
      <c r="H79" s="15">
        <v>60.03</v>
      </c>
      <c r="I79" s="15">
        <f t="shared" si="2"/>
        <v>100.05</v>
      </c>
      <c r="J79" s="15">
        <v>59.97</v>
      </c>
      <c r="K79" s="15">
        <f t="shared" si="1"/>
        <v>99.949999999999989</v>
      </c>
      <c r="L79" s="16">
        <v>53.7</v>
      </c>
    </row>
    <row r="80" spans="1:12" x14ac:dyDescent="0.2">
      <c r="A80" s="12">
        <v>44502.076215277782</v>
      </c>
      <c r="B80" s="13">
        <v>44502.076215277782</v>
      </c>
      <c r="C80" s="14">
        <v>118.46</v>
      </c>
      <c r="D80" s="14">
        <v>60.2</v>
      </c>
      <c r="E80" s="14">
        <f t="shared" si="0"/>
        <v>100.33333333333334</v>
      </c>
      <c r="F80" s="14">
        <v>60.2</v>
      </c>
      <c r="G80" s="14">
        <v>100.33333333333334</v>
      </c>
      <c r="H80" s="15">
        <v>60.03</v>
      </c>
      <c r="I80" s="15">
        <f t="shared" si="2"/>
        <v>100.05</v>
      </c>
      <c r="J80" s="15">
        <v>59.97</v>
      </c>
      <c r="K80" s="15">
        <f t="shared" si="1"/>
        <v>99.949999999999989</v>
      </c>
      <c r="L80" s="16">
        <v>53.5</v>
      </c>
    </row>
    <row r="81" spans="1:12" x14ac:dyDescent="0.2">
      <c r="A81" s="12">
        <v>44502.076226851852</v>
      </c>
      <c r="B81" s="13">
        <v>44502.076226851852</v>
      </c>
      <c r="C81" s="14">
        <v>117.13</v>
      </c>
      <c r="D81" s="14">
        <v>60.2</v>
      </c>
      <c r="E81" s="14">
        <f t="shared" si="0"/>
        <v>100.33333333333334</v>
      </c>
      <c r="F81" s="14">
        <v>60.2</v>
      </c>
      <c r="G81" s="14">
        <v>100.33333333333334</v>
      </c>
      <c r="H81" s="15">
        <v>60.03</v>
      </c>
      <c r="I81" s="15">
        <f t="shared" si="2"/>
        <v>100.05</v>
      </c>
      <c r="J81" s="15">
        <v>59.97</v>
      </c>
      <c r="K81" s="15">
        <f t="shared" si="1"/>
        <v>99.949999999999989</v>
      </c>
      <c r="L81" s="16">
        <v>53.8</v>
      </c>
    </row>
    <row r="82" spans="1:12" x14ac:dyDescent="0.2">
      <c r="A82" s="12">
        <v>44502.076238425929</v>
      </c>
      <c r="B82" s="13">
        <v>44502.076238425929</v>
      </c>
      <c r="C82" s="14">
        <v>117.8</v>
      </c>
      <c r="D82" s="14">
        <v>60.2</v>
      </c>
      <c r="E82" s="14">
        <f t="shared" si="0"/>
        <v>100.33333333333334</v>
      </c>
      <c r="F82" s="14">
        <v>60.2</v>
      </c>
      <c r="G82" s="14">
        <v>100.33333333333334</v>
      </c>
      <c r="H82" s="15">
        <v>60.03</v>
      </c>
      <c r="I82" s="15">
        <f t="shared" si="2"/>
        <v>100.05</v>
      </c>
      <c r="J82" s="15">
        <v>59.97</v>
      </c>
      <c r="K82" s="15">
        <f t="shared" si="1"/>
        <v>99.949999999999989</v>
      </c>
      <c r="L82" s="16">
        <v>53.6</v>
      </c>
    </row>
    <row r="83" spans="1:12" x14ac:dyDescent="0.2">
      <c r="A83" s="12">
        <v>44502.076249999998</v>
      </c>
      <c r="B83" s="13">
        <v>44502.076249999998</v>
      </c>
      <c r="C83" s="14">
        <v>118.26</v>
      </c>
      <c r="D83" s="14">
        <v>60.2</v>
      </c>
      <c r="E83" s="14">
        <f t="shared" si="0"/>
        <v>100.33333333333334</v>
      </c>
      <c r="F83" s="14">
        <v>60.2</v>
      </c>
      <c r="G83" s="14">
        <v>100.33333333333334</v>
      </c>
      <c r="H83" s="15">
        <v>60.03</v>
      </c>
      <c r="I83" s="15">
        <f t="shared" si="2"/>
        <v>100.05</v>
      </c>
      <c r="J83" s="15">
        <v>59.97</v>
      </c>
      <c r="K83" s="15">
        <f t="shared" si="1"/>
        <v>99.949999999999989</v>
      </c>
      <c r="L83" s="16">
        <v>53.5</v>
      </c>
    </row>
    <row r="84" spans="1:12" x14ac:dyDescent="0.2">
      <c r="A84" s="12">
        <v>44502.076261574082</v>
      </c>
      <c r="B84" s="13">
        <v>44502.076261574082</v>
      </c>
      <c r="C84" s="14">
        <v>118.26</v>
      </c>
      <c r="D84" s="14">
        <v>60.2</v>
      </c>
      <c r="E84" s="14">
        <f t="shared" si="0"/>
        <v>100.33333333333334</v>
      </c>
      <c r="F84" s="14">
        <v>60.2</v>
      </c>
      <c r="G84" s="14">
        <v>100.33333333333334</v>
      </c>
      <c r="H84" s="15">
        <v>60.03</v>
      </c>
      <c r="I84" s="15">
        <f t="shared" si="2"/>
        <v>100.05</v>
      </c>
      <c r="J84" s="15">
        <v>59.97</v>
      </c>
      <c r="K84" s="15">
        <f t="shared" si="1"/>
        <v>99.949999999999989</v>
      </c>
      <c r="L84" s="16">
        <v>53.5</v>
      </c>
    </row>
    <row r="85" spans="1:12" x14ac:dyDescent="0.2">
      <c r="A85" s="12">
        <v>44502.076273148137</v>
      </c>
      <c r="B85" s="13">
        <v>44502.076273148137</v>
      </c>
      <c r="C85" s="14">
        <v>118.26</v>
      </c>
      <c r="D85" s="14">
        <v>60.2</v>
      </c>
      <c r="E85" s="14">
        <f t="shared" si="0"/>
        <v>100.33333333333334</v>
      </c>
      <c r="F85" s="14">
        <v>60.2</v>
      </c>
      <c r="G85" s="14">
        <v>100.33333333333334</v>
      </c>
      <c r="H85" s="15">
        <v>60.03</v>
      </c>
      <c r="I85" s="15">
        <f t="shared" si="2"/>
        <v>100.05</v>
      </c>
      <c r="J85" s="15">
        <v>59.97</v>
      </c>
      <c r="K85" s="15">
        <f t="shared" si="1"/>
        <v>99.949999999999989</v>
      </c>
      <c r="L85" s="16">
        <v>53.5</v>
      </c>
    </row>
    <row r="86" spans="1:12" x14ac:dyDescent="0.2">
      <c r="A86" s="12">
        <v>44502.076284722221</v>
      </c>
      <c r="B86" s="13">
        <v>44502.076284722221</v>
      </c>
      <c r="C86" s="14">
        <v>117.72</v>
      </c>
      <c r="D86" s="14">
        <v>60.2</v>
      </c>
      <c r="E86" s="14">
        <f t="shared" si="0"/>
        <v>100.33333333333334</v>
      </c>
      <c r="F86" s="14">
        <v>60.2</v>
      </c>
      <c r="G86" s="14">
        <v>100.33333333333334</v>
      </c>
      <c r="H86" s="15">
        <v>60.03</v>
      </c>
      <c r="I86" s="15">
        <f t="shared" si="2"/>
        <v>100.05</v>
      </c>
      <c r="J86" s="15">
        <v>59.97</v>
      </c>
      <c r="K86" s="15">
        <f t="shared" si="1"/>
        <v>99.949999999999989</v>
      </c>
      <c r="L86" s="16">
        <v>53.5</v>
      </c>
    </row>
    <row r="87" spans="1:12" x14ac:dyDescent="0.2">
      <c r="A87" s="12">
        <v>44502.076296296298</v>
      </c>
      <c r="B87" s="13">
        <v>44502.076296296298</v>
      </c>
      <c r="C87" s="14">
        <v>117.47</v>
      </c>
      <c r="D87" s="14">
        <v>60.2</v>
      </c>
      <c r="E87" s="14">
        <f t="shared" si="0"/>
        <v>100.33333333333334</v>
      </c>
      <c r="F87" s="14">
        <v>60.2</v>
      </c>
      <c r="G87" s="14">
        <v>100.33333333333334</v>
      </c>
      <c r="H87" s="15">
        <v>60.03</v>
      </c>
      <c r="I87" s="15">
        <f t="shared" si="2"/>
        <v>100.05</v>
      </c>
      <c r="J87" s="15">
        <v>59.97</v>
      </c>
      <c r="K87" s="15">
        <f t="shared" si="1"/>
        <v>99.949999999999989</v>
      </c>
      <c r="L87" s="16">
        <v>53.5</v>
      </c>
    </row>
    <row r="88" spans="1:12" x14ac:dyDescent="0.2">
      <c r="A88" s="12">
        <v>44502.076307870368</v>
      </c>
      <c r="B88" s="13">
        <v>44502.076307870368</v>
      </c>
      <c r="C88" s="14">
        <v>117.47</v>
      </c>
      <c r="D88" s="14">
        <v>60.2</v>
      </c>
      <c r="E88" s="14">
        <f t="shared" si="0"/>
        <v>100.33333333333334</v>
      </c>
      <c r="F88" s="14">
        <v>60.2</v>
      </c>
      <c r="G88" s="14">
        <v>100.33333333333334</v>
      </c>
      <c r="H88" s="15">
        <v>60.03</v>
      </c>
      <c r="I88" s="15">
        <f t="shared" si="2"/>
        <v>100.05</v>
      </c>
      <c r="J88" s="15">
        <v>59.97</v>
      </c>
      <c r="K88" s="15">
        <f t="shared" si="1"/>
        <v>99.949999999999989</v>
      </c>
      <c r="L88" s="16">
        <v>53.5</v>
      </c>
    </row>
    <row r="89" spans="1:12" x14ac:dyDescent="0.2">
      <c r="A89" s="12">
        <v>44502.076319444437</v>
      </c>
      <c r="B89" s="13">
        <v>44502.076319444437</v>
      </c>
      <c r="C89" s="14">
        <v>117.6</v>
      </c>
      <c r="D89" s="14">
        <v>60.2</v>
      </c>
      <c r="E89" s="14">
        <f t="shared" si="0"/>
        <v>100.33333333333334</v>
      </c>
      <c r="F89" s="14">
        <v>60.2</v>
      </c>
      <c r="G89" s="14">
        <v>100.33333333333334</v>
      </c>
      <c r="H89" s="15">
        <v>60.03</v>
      </c>
      <c r="I89" s="15">
        <f t="shared" si="2"/>
        <v>100.05</v>
      </c>
      <c r="J89" s="15">
        <v>59.97</v>
      </c>
      <c r="K89" s="15">
        <f t="shared" si="1"/>
        <v>99.949999999999989</v>
      </c>
      <c r="L89" s="16">
        <v>53.5</v>
      </c>
    </row>
    <row r="90" spans="1:12" x14ac:dyDescent="0.2">
      <c r="A90" s="12">
        <v>44502.076331018521</v>
      </c>
      <c r="B90" s="13">
        <v>44502.076331018521</v>
      </c>
      <c r="C90" s="14">
        <v>117.6</v>
      </c>
      <c r="D90" s="14">
        <v>60.2</v>
      </c>
      <c r="E90" s="14">
        <f t="shared" si="0"/>
        <v>100.33333333333334</v>
      </c>
      <c r="F90" s="14">
        <v>60.2</v>
      </c>
      <c r="G90" s="14">
        <v>100.33333333333334</v>
      </c>
      <c r="H90" s="15">
        <v>60.03</v>
      </c>
      <c r="I90" s="15">
        <f t="shared" si="2"/>
        <v>100.05</v>
      </c>
      <c r="J90" s="15">
        <v>59.97</v>
      </c>
      <c r="K90" s="15">
        <f t="shared" si="1"/>
        <v>99.949999999999989</v>
      </c>
      <c r="L90" s="16">
        <v>53.5</v>
      </c>
    </row>
    <row r="91" spans="1:12" x14ac:dyDescent="0.2">
      <c r="A91" s="12">
        <v>44502.076342592591</v>
      </c>
      <c r="B91" s="13">
        <v>44502.076342592591</v>
      </c>
      <c r="C91" s="14">
        <v>117.48</v>
      </c>
      <c r="D91" s="14">
        <v>60.2</v>
      </c>
      <c r="E91" s="14">
        <f t="shared" si="0"/>
        <v>100.33333333333334</v>
      </c>
      <c r="F91" s="14">
        <v>60.2</v>
      </c>
      <c r="G91" s="14">
        <v>100.33333333333334</v>
      </c>
      <c r="H91" s="15">
        <v>60.03</v>
      </c>
      <c r="I91" s="15">
        <f t="shared" si="2"/>
        <v>100.05</v>
      </c>
      <c r="J91" s="15">
        <v>59.97</v>
      </c>
      <c r="K91" s="15">
        <f t="shared" si="1"/>
        <v>99.949999999999989</v>
      </c>
      <c r="L91" s="16">
        <v>53.5</v>
      </c>
    </row>
    <row r="92" spans="1:12" x14ac:dyDescent="0.2">
      <c r="A92" s="12">
        <v>44502.076354166667</v>
      </c>
      <c r="B92" s="13">
        <v>44502.076354166667</v>
      </c>
      <c r="C92" s="14">
        <v>116.44</v>
      </c>
      <c r="D92" s="14">
        <v>60.2</v>
      </c>
      <c r="E92" s="14">
        <f t="shared" ref="E92:E155" si="3">D92/60*100</f>
        <v>100.33333333333334</v>
      </c>
      <c r="F92" s="14">
        <v>60.2</v>
      </c>
      <c r="G92" s="14">
        <v>100.33333333333334</v>
      </c>
      <c r="H92" s="15">
        <v>60.03</v>
      </c>
      <c r="I92" s="15">
        <f t="shared" si="2"/>
        <v>100.05</v>
      </c>
      <c r="J92" s="15">
        <v>59.97</v>
      </c>
      <c r="K92" s="15">
        <f t="shared" ref="K92:K155" si="4">J92/60*100</f>
        <v>99.949999999999989</v>
      </c>
      <c r="L92" s="16">
        <v>53.7</v>
      </c>
    </row>
    <row r="93" spans="1:12" x14ac:dyDescent="0.2">
      <c r="A93" s="12">
        <v>44502.076365740737</v>
      </c>
      <c r="B93" s="13">
        <v>44502.076365740737</v>
      </c>
      <c r="C93" s="14">
        <v>117.38</v>
      </c>
      <c r="D93" s="14">
        <v>60.2</v>
      </c>
      <c r="E93" s="14">
        <f t="shared" si="3"/>
        <v>100.33333333333334</v>
      </c>
      <c r="F93" s="14">
        <v>60.2</v>
      </c>
      <c r="G93" s="14">
        <v>100.33333333333334</v>
      </c>
      <c r="H93" s="15">
        <v>60.03</v>
      </c>
      <c r="I93" s="15">
        <f t="shared" ref="I93:I156" si="5">H93/60*100</f>
        <v>100.05</v>
      </c>
      <c r="J93" s="15">
        <v>59.97</v>
      </c>
      <c r="K93" s="15">
        <f t="shared" si="4"/>
        <v>99.949999999999989</v>
      </c>
      <c r="L93" s="16">
        <v>53.5</v>
      </c>
    </row>
    <row r="94" spans="1:12" x14ac:dyDescent="0.2">
      <c r="A94" s="12">
        <v>44502.076377314806</v>
      </c>
      <c r="B94" s="13">
        <v>44502.076377314806</v>
      </c>
      <c r="C94" s="14">
        <v>118.02</v>
      </c>
      <c r="D94" s="14">
        <v>60.2</v>
      </c>
      <c r="E94" s="14">
        <f t="shared" si="3"/>
        <v>100.33333333333334</v>
      </c>
      <c r="F94" s="14">
        <v>60.2</v>
      </c>
      <c r="G94" s="14">
        <v>100.33333333333334</v>
      </c>
      <c r="H94" s="15">
        <v>60.03</v>
      </c>
      <c r="I94" s="15">
        <f t="shared" si="5"/>
        <v>100.05</v>
      </c>
      <c r="J94" s="15">
        <v>59.97</v>
      </c>
      <c r="K94" s="15">
        <f t="shared" si="4"/>
        <v>99.949999999999989</v>
      </c>
      <c r="L94" s="16">
        <v>53.4</v>
      </c>
    </row>
    <row r="95" spans="1:12" x14ac:dyDescent="0.2">
      <c r="A95" s="12">
        <v>44502.076388888891</v>
      </c>
      <c r="B95" s="13">
        <v>44502.076388888891</v>
      </c>
      <c r="C95" s="14">
        <v>116.59</v>
      </c>
      <c r="D95" s="14">
        <v>60.2</v>
      </c>
      <c r="E95" s="14">
        <f t="shared" si="3"/>
        <v>100.33333333333334</v>
      </c>
      <c r="F95" s="14">
        <v>60.2</v>
      </c>
      <c r="G95" s="14">
        <v>100.33333333333334</v>
      </c>
      <c r="H95" s="15">
        <v>60.03</v>
      </c>
      <c r="I95" s="15">
        <f t="shared" si="5"/>
        <v>100.05</v>
      </c>
      <c r="J95" s="15">
        <v>59.97</v>
      </c>
      <c r="K95" s="15">
        <f t="shared" si="4"/>
        <v>99.949999999999989</v>
      </c>
      <c r="L95" s="16">
        <v>53.7</v>
      </c>
    </row>
    <row r="96" spans="1:12" x14ac:dyDescent="0.2">
      <c r="A96" s="12">
        <v>44502.07640046296</v>
      </c>
      <c r="B96" s="13">
        <v>44502.07640046296</v>
      </c>
      <c r="C96" s="14">
        <v>117.11</v>
      </c>
      <c r="D96" s="14">
        <v>60.2</v>
      </c>
      <c r="E96" s="14">
        <f t="shared" si="3"/>
        <v>100.33333333333334</v>
      </c>
      <c r="F96" s="14">
        <v>60.2</v>
      </c>
      <c r="G96" s="14">
        <v>100.33333333333334</v>
      </c>
      <c r="H96" s="15">
        <v>60.03</v>
      </c>
      <c r="I96" s="15">
        <f t="shared" si="5"/>
        <v>100.05</v>
      </c>
      <c r="J96" s="15">
        <v>59.97</v>
      </c>
      <c r="K96" s="15">
        <f t="shared" si="4"/>
        <v>99.949999999999989</v>
      </c>
      <c r="L96" s="16">
        <v>53.6</v>
      </c>
    </row>
    <row r="97" spans="1:12" x14ac:dyDescent="0.2">
      <c r="A97" s="12">
        <v>44502.076412037037</v>
      </c>
      <c r="B97" s="13">
        <v>44502.076412037037</v>
      </c>
      <c r="C97" s="14">
        <v>117.11</v>
      </c>
      <c r="D97" s="14">
        <v>60.2</v>
      </c>
      <c r="E97" s="14">
        <f t="shared" si="3"/>
        <v>100.33333333333334</v>
      </c>
      <c r="F97" s="14">
        <v>60.2</v>
      </c>
      <c r="G97" s="14">
        <v>100.33333333333334</v>
      </c>
      <c r="H97" s="15">
        <v>60.03</v>
      </c>
      <c r="I97" s="15">
        <f t="shared" si="5"/>
        <v>100.05</v>
      </c>
      <c r="J97" s="15">
        <v>59.97</v>
      </c>
      <c r="K97" s="15">
        <f t="shared" si="4"/>
        <v>99.949999999999989</v>
      </c>
      <c r="L97" s="16">
        <v>53.6</v>
      </c>
    </row>
    <row r="98" spans="1:12" x14ac:dyDescent="0.2">
      <c r="A98" s="12">
        <v>44502.076423611114</v>
      </c>
      <c r="B98" s="13">
        <v>44502.076423611114</v>
      </c>
      <c r="C98" s="14">
        <v>117.11</v>
      </c>
      <c r="D98" s="14">
        <v>60.2</v>
      </c>
      <c r="E98" s="14">
        <f t="shared" si="3"/>
        <v>100.33333333333334</v>
      </c>
      <c r="F98" s="14">
        <v>60.2</v>
      </c>
      <c r="G98" s="14">
        <v>100.33333333333334</v>
      </c>
      <c r="H98" s="15">
        <v>60.03</v>
      </c>
      <c r="I98" s="15">
        <f t="shared" si="5"/>
        <v>100.05</v>
      </c>
      <c r="J98" s="15">
        <v>59.97</v>
      </c>
      <c r="K98" s="15">
        <f t="shared" si="4"/>
        <v>99.949999999999989</v>
      </c>
      <c r="L98" s="16">
        <v>53.6</v>
      </c>
    </row>
    <row r="99" spans="1:12" x14ac:dyDescent="0.2">
      <c r="A99" s="12">
        <v>44502.076435185183</v>
      </c>
      <c r="B99" s="13">
        <v>44502.076435185183</v>
      </c>
      <c r="C99" s="14">
        <v>117.62</v>
      </c>
      <c r="D99" s="14">
        <v>60.2</v>
      </c>
      <c r="E99" s="14">
        <f t="shared" si="3"/>
        <v>100.33333333333334</v>
      </c>
      <c r="F99" s="14">
        <v>60.2</v>
      </c>
      <c r="G99" s="14">
        <v>100.33333333333334</v>
      </c>
      <c r="H99" s="15">
        <v>60.03</v>
      </c>
      <c r="I99" s="15">
        <f t="shared" si="5"/>
        <v>100.05</v>
      </c>
      <c r="J99" s="15">
        <v>59.97</v>
      </c>
      <c r="K99" s="15">
        <f t="shared" si="4"/>
        <v>99.949999999999989</v>
      </c>
      <c r="L99" s="16">
        <v>53.4</v>
      </c>
    </row>
    <row r="100" spans="1:12" x14ac:dyDescent="0.2">
      <c r="A100" s="12">
        <v>44502.07644675926</v>
      </c>
      <c r="B100" s="13">
        <v>44502.07644675926</v>
      </c>
      <c r="C100" s="14">
        <v>117.1</v>
      </c>
      <c r="D100" s="14">
        <v>60.2</v>
      </c>
      <c r="E100" s="14">
        <f t="shared" si="3"/>
        <v>100.33333333333334</v>
      </c>
      <c r="F100" s="14">
        <v>60.2</v>
      </c>
      <c r="G100" s="14">
        <v>100.33333333333334</v>
      </c>
      <c r="H100" s="15">
        <v>60.03</v>
      </c>
      <c r="I100" s="15">
        <f t="shared" si="5"/>
        <v>100.05</v>
      </c>
      <c r="J100" s="15">
        <v>59.97</v>
      </c>
      <c r="K100" s="15">
        <f t="shared" si="4"/>
        <v>99.949999999999989</v>
      </c>
      <c r="L100" s="16">
        <v>53.5</v>
      </c>
    </row>
    <row r="101" spans="1:12" x14ac:dyDescent="0.2">
      <c r="A101" s="12">
        <v>44502.076458333337</v>
      </c>
      <c r="B101" s="13">
        <v>44502.076458333337</v>
      </c>
      <c r="C101" s="14">
        <v>117.47</v>
      </c>
      <c r="D101" s="14">
        <v>60.2</v>
      </c>
      <c r="E101" s="14">
        <f t="shared" si="3"/>
        <v>100.33333333333334</v>
      </c>
      <c r="F101" s="14">
        <v>60.2</v>
      </c>
      <c r="G101" s="14">
        <v>100.33333333333334</v>
      </c>
      <c r="H101" s="15">
        <v>60.03</v>
      </c>
      <c r="I101" s="15">
        <f t="shared" si="5"/>
        <v>100.05</v>
      </c>
      <c r="J101" s="15">
        <v>59.97</v>
      </c>
      <c r="K101" s="15">
        <f t="shared" si="4"/>
        <v>99.949999999999989</v>
      </c>
      <c r="L101" s="16">
        <v>53.5</v>
      </c>
    </row>
    <row r="102" spans="1:12" x14ac:dyDescent="0.2">
      <c r="A102" s="12">
        <v>44502.076469907413</v>
      </c>
      <c r="B102" s="13">
        <v>44502.076469907413</v>
      </c>
      <c r="C102" s="14">
        <v>117.32</v>
      </c>
      <c r="D102" s="14">
        <v>60.2</v>
      </c>
      <c r="E102" s="14">
        <f t="shared" si="3"/>
        <v>100.33333333333334</v>
      </c>
      <c r="F102" s="14">
        <v>60.2</v>
      </c>
      <c r="G102" s="14">
        <v>100.33333333333334</v>
      </c>
      <c r="H102" s="15">
        <v>60.03</v>
      </c>
      <c r="I102" s="15">
        <f t="shared" si="5"/>
        <v>100.05</v>
      </c>
      <c r="J102" s="15">
        <v>59.97</v>
      </c>
      <c r="K102" s="15">
        <f t="shared" si="4"/>
        <v>99.949999999999989</v>
      </c>
      <c r="L102" s="16">
        <v>53.5</v>
      </c>
    </row>
    <row r="103" spans="1:12" x14ac:dyDescent="0.2">
      <c r="A103" s="12">
        <v>44502.076481481483</v>
      </c>
      <c r="B103" s="13">
        <v>44502.076481481483</v>
      </c>
      <c r="C103" s="14">
        <v>117.75</v>
      </c>
      <c r="D103" s="14">
        <v>60.2</v>
      </c>
      <c r="E103" s="14">
        <f t="shared" si="3"/>
        <v>100.33333333333334</v>
      </c>
      <c r="F103" s="14">
        <v>60.2</v>
      </c>
      <c r="G103" s="14">
        <v>100.33333333333334</v>
      </c>
      <c r="H103" s="15">
        <v>60.03</v>
      </c>
      <c r="I103" s="15">
        <f t="shared" si="5"/>
        <v>100.05</v>
      </c>
      <c r="J103" s="15">
        <v>59.97</v>
      </c>
      <c r="K103" s="15">
        <f t="shared" si="4"/>
        <v>99.949999999999989</v>
      </c>
      <c r="L103" s="16">
        <v>53.4</v>
      </c>
    </row>
    <row r="104" spans="1:12" x14ac:dyDescent="0.2">
      <c r="A104" s="12">
        <v>44502.076493055552</v>
      </c>
      <c r="B104" s="13">
        <v>44502.076493055552</v>
      </c>
      <c r="C104" s="14">
        <v>116.48</v>
      </c>
      <c r="D104" s="14">
        <v>60.2</v>
      </c>
      <c r="E104" s="14">
        <f t="shared" si="3"/>
        <v>100.33333333333334</v>
      </c>
      <c r="F104" s="14">
        <v>60.2</v>
      </c>
      <c r="G104" s="14">
        <v>100.33333333333334</v>
      </c>
      <c r="H104" s="15">
        <v>60.03</v>
      </c>
      <c r="I104" s="15">
        <f t="shared" si="5"/>
        <v>100.05</v>
      </c>
      <c r="J104" s="15">
        <v>59.97</v>
      </c>
      <c r="K104" s="15">
        <f t="shared" si="4"/>
        <v>99.949999999999989</v>
      </c>
      <c r="L104" s="16">
        <v>53.6</v>
      </c>
    </row>
    <row r="105" spans="1:12" x14ac:dyDescent="0.2">
      <c r="A105" s="12">
        <v>44502.076504629629</v>
      </c>
      <c r="B105" s="13">
        <v>44502.076504629629</v>
      </c>
      <c r="C105" s="14">
        <v>117.1</v>
      </c>
      <c r="D105" s="14">
        <v>60.2</v>
      </c>
      <c r="E105" s="14">
        <f t="shared" si="3"/>
        <v>100.33333333333334</v>
      </c>
      <c r="F105" s="14">
        <v>60.2</v>
      </c>
      <c r="G105" s="14">
        <v>100.33333333333334</v>
      </c>
      <c r="H105" s="15">
        <v>60.03</v>
      </c>
      <c r="I105" s="15">
        <f t="shared" si="5"/>
        <v>100.05</v>
      </c>
      <c r="J105" s="15">
        <v>59.97</v>
      </c>
      <c r="K105" s="15">
        <f t="shared" si="4"/>
        <v>99.949999999999989</v>
      </c>
      <c r="L105" s="16">
        <v>53.5</v>
      </c>
    </row>
    <row r="106" spans="1:12" x14ac:dyDescent="0.2">
      <c r="A106" s="12">
        <v>44502.076516203713</v>
      </c>
      <c r="B106" s="13">
        <v>44502.076516203713</v>
      </c>
      <c r="C106" s="14">
        <v>117.28</v>
      </c>
      <c r="D106" s="14">
        <v>60.2</v>
      </c>
      <c r="E106" s="14">
        <f t="shared" si="3"/>
        <v>100.33333333333334</v>
      </c>
      <c r="F106" s="14">
        <v>60.2</v>
      </c>
      <c r="G106" s="14">
        <v>100.33333333333334</v>
      </c>
      <c r="H106" s="15">
        <v>60.03</v>
      </c>
      <c r="I106" s="15">
        <f t="shared" si="5"/>
        <v>100.05</v>
      </c>
      <c r="J106" s="15">
        <v>59.97</v>
      </c>
      <c r="K106" s="15">
        <f t="shared" si="4"/>
        <v>99.949999999999989</v>
      </c>
      <c r="L106" s="16">
        <v>53.5</v>
      </c>
    </row>
    <row r="107" spans="1:12" x14ac:dyDescent="0.2">
      <c r="A107" s="12">
        <v>44502.076527777783</v>
      </c>
      <c r="B107" s="13">
        <v>44502.076527777783</v>
      </c>
      <c r="C107" s="14">
        <v>116.71</v>
      </c>
      <c r="D107" s="14">
        <v>60.2</v>
      </c>
      <c r="E107" s="14">
        <f t="shared" si="3"/>
        <v>100.33333333333334</v>
      </c>
      <c r="F107" s="14">
        <v>60.2</v>
      </c>
      <c r="G107" s="14">
        <v>100.33333333333334</v>
      </c>
      <c r="H107" s="15">
        <v>60.03</v>
      </c>
      <c r="I107" s="15">
        <f t="shared" si="5"/>
        <v>100.05</v>
      </c>
      <c r="J107" s="15">
        <v>59.97</v>
      </c>
      <c r="K107" s="15">
        <f t="shared" si="4"/>
        <v>99.949999999999989</v>
      </c>
      <c r="L107" s="16">
        <v>53.6</v>
      </c>
    </row>
    <row r="108" spans="1:12" x14ac:dyDescent="0.2">
      <c r="A108" s="12">
        <v>44502.076539351852</v>
      </c>
      <c r="B108" s="13">
        <v>44502.076539351852</v>
      </c>
      <c r="C108" s="14">
        <v>117.18</v>
      </c>
      <c r="D108" s="14">
        <v>60.2</v>
      </c>
      <c r="E108" s="14">
        <f t="shared" si="3"/>
        <v>100.33333333333334</v>
      </c>
      <c r="F108" s="14">
        <v>60.2</v>
      </c>
      <c r="G108" s="14">
        <v>100.33333333333334</v>
      </c>
      <c r="H108" s="15">
        <v>60.03</v>
      </c>
      <c r="I108" s="15">
        <f t="shared" si="5"/>
        <v>100.05</v>
      </c>
      <c r="J108" s="15">
        <v>59.97</v>
      </c>
      <c r="K108" s="15">
        <f t="shared" si="4"/>
        <v>99.949999999999989</v>
      </c>
      <c r="L108" s="16">
        <v>53.5</v>
      </c>
    </row>
    <row r="109" spans="1:12" x14ac:dyDescent="0.2">
      <c r="A109" s="12">
        <v>44502.076550925929</v>
      </c>
      <c r="B109" s="13">
        <v>44502.076550925929</v>
      </c>
      <c r="C109" s="14">
        <v>117.38</v>
      </c>
      <c r="D109" s="14">
        <v>60.2</v>
      </c>
      <c r="E109" s="14">
        <f t="shared" si="3"/>
        <v>100.33333333333334</v>
      </c>
      <c r="F109" s="14">
        <v>60.2</v>
      </c>
      <c r="G109" s="14">
        <v>100.33333333333334</v>
      </c>
      <c r="H109" s="15">
        <v>60.03</v>
      </c>
      <c r="I109" s="15">
        <f t="shared" si="5"/>
        <v>100.05</v>
      </c>
      <c r="J109" s="15">
        <v>59.97</v>
      </c>
      <c r="K109" s="15">
        <f t="shared" si="4"/>
        <v>99.949999999999989</v>
      </c>
      <c r="L109" s="16">
        <v>53.5</v>
      </c>
    </row>
    <row r="110" spans="1:12" x14ac:dyDescent="0.2">
      <c r="A110" s="12">
        <v>44502.076562499999</v>
      </c>
      <c r="B110" s="13">
        <v>44502.076562499999</v>
      </c>
      <c r="C110" s="14">
        <v>117.01</v>
      </c>
      <c r="D110" s="14">
        <v>60.2</v>
      </c>
      <c r="E110" s="14">
        <f t="shared" si="3"/>
        <v>100.33333333333334</v>
      </c>
      <c r="F110" s="14">
        <v>60.2</v>
      </c>
      <c r="G110" s="14">
        <v>100.33333333333334</v>
      </c>
      <c r="H110" s="15">
        <v>60.03</v>
      </c>
      <c r="I110" s="15">
        <f t="shared" si="5"/>
        <v>100.05</v>
      </c>
      <c r="J110" s="15">
        <v>59.97</v>
      </c>
      <c r="K110" s="15">
        <f t="shared" si="4"/>
        <v>99.949999999999989</v>
      </c>
      <c r="L110" s="16">
        <v>53.5</v>
      </c>
    </row>
    <row r="111" spans="1:12" x14ac:dyDescent="0.2">
      <c r="A111" s="12">
        <v>44502.076574074083</v>
      </c>
      <c r="B111" s="13">
        <v>44502.076574074083</v>
      </c>
      <c r="C111" s="14">
        <v>117.01</v>
      </c>
      <c r="D111" s="14">
        <v>60.2</v>
      </c>
      <c r="E111" s="14">
        <f t="shared" si="3"/>
        <v>100.33333333333334</v>
      </c>
      <c r="F111" s="14">
        <v>60.2</v>
      </c>
      <c r="G111" s="14">
        <v>100.33333333333334</v>
      </c>
      <c r="H111" s="15">
        <v>60.03</v>
      </c>
      <c r="I111" s="15">
        <f t="shared" si="5"/>
        <v>100.05</v>
      </c>
      <c r="J111" s="15">
        <v>59.97</v>
      </c>
      <c r="K111" s="15">
        <f t="shared" si="4"/>
        <v>99.949999999999989</v>
      </c>
      <c r="L111" s="16">
        <v>53.5</v>
      </c>
    </row>
    <row r="112" spans="1:12" x14ac:dyDescent="0.2">
      <c r="A112" s="12">
        <v>44502.076585648138</v>
      </c>
      <c r="B112" s="13">
        <v>44502.076585648138</v>
      </c>
      <c r="C112" s="14">
        <v>117.25</v>
      </c>
      <c r="D112" s="14">
        <v>60.2</v>
      </c>
      <c r="E112" s="14">
        <f t="shared" si="3"/>
        <v>100.33333333333334</v>
      </c>
      <c r="F112" s="14">
        <v>60.2</v>
      </c>
      <c r="G112" s="14">
        <v>100.33333333333334</v>
      </c>
      <c r="H112" s="15">
        <v>60.03</v>
      </c>
      <c r="I112" s="15">
        <f t="shared" si="5"/>
        <v>100.05</v>
      </c>
      <c r="J112" s="15">
        <v>59.97</v>
      </c>
      <c r="K112" s="15">
        <f t="shared" si="4"/>
        <v>99.949999999999989</v>
      </c>
      <c r="L112" s="16">
        <v>53.5</v>
      </c>
    </row>
    <row r="113" spans="1:12" x14ac:dyDescent="0.2">
      <c r="A113" s="12">
        <v>44502.076597222222</v>
      </c>
      <c r="B113" s="13">
        <v>44502.076597222222</v>
      </c>
      <c r="C113" s="14">
        <v>116.58</v>
      </c>
      <c r="D113" s="14">
        <v>60.2</v>
      </c>
      <c r="E113" s="14">
        <f t="shared" si="3"/>
        <v>100.33333333333334</v>
      </c>
      <c r="F113" s="14">
        <v>60.2</v>
      </c>
      <c r="G113" s="14">
        <v>100.33333333333334</v>
      </c>
      <c r="H113" s="15">
        <v>60.03</v>
      </c>
      <c r="I113" s="15">
        <f t="shared" si="5"/>
        <v>100.05</v>
      </c>
      <c r="J113" s="15">
        <v>59.97</v>
      </c>
      <c r="K113" s="15">
        <f t="shared" si="4"/>
        <v>99.949999999999989</v>
      </c>
      <c r="L113" s="16">
        <v>53.6</v>
      </c>
    </row>
    <row r="114" spans="1:12" x14ac:dyDescent="0.2">
      <c r="A114" s="12">
        <v>44502.076608796298</v>
      </c>
      <c r="B114" s="13">
        <v>44502.076608796298</v>
      </c>
      <c r="C114" s="14">
        <v>116.74</v>
      </c>
      <c r="D114" s="14">
        <v>60.2</v>
      </c>
      <c r="E114" s="14">
        <f t="shared" si="3"/>
        <v>100.33333333333334</v>
      </c>
      <c r="F114" s="14">
        <v>60.2</v>
      </c>
      <c r="G114" s="14">
        <v>100.33333333333334</v>
      </c>
      <c r="H114" s="15">
        <v>60.03</v>
      </c>
      <c r="I114" s="15">
        <f t="shared" si="5"/>
        <v>100.05</v>
      </c>
      <c r="J114" s="15">
        <v>59.97</v>
      </c>
      <c r="K114" s="15">
        <f t="shared" si="4"/>
        <v>99.949999999999989</v>
      </c>
      <c r="L114" s="16">
        <v>53.6</v>
      </c>
    </row>
    <row r="115" spans="1:12" x14ac:dyDescent="0.2">
      <c r="A115" s="12">
        <v>44502.076620370368</v>
      </c>
      <c r="B115" s="13">
        <v>44502.076620370368</v>
      </c>
      <c r="C115" s="14">
        <v>116.74</v>
      </c>
      <c r="D115" s="14">
        <v>60.2</v>
      </c>
      <c r="E115" s="14">
        <f t="shared" si="3"/>
        <v>100.33333333333334</v>
      </c>
      <c r="F115" s="14">
        <v>60.2</v>
      </c>
      <c r="G115" s="14">
        <v>100.33333333333334</v>
      </c>
      <c r="H115" s="15">
        <v>60.03</v>
      </c>
      <c r="I115" s="15">
        <f t="shared" si="5"/>
        <v>100.05</v>
      </c>
      <c r="J115" s="15">
        <v>59.97</v>
      </c>
      <c r="K115" s="15">
        <f t="shared" si="4"/>
        <v>99.949999999999989</v>
      </c>
      <c r="L115" s="16">
        <v>53.6</v>
      </c>
    </row>
    <row r="116" spans="1:12" x14ac:dyDescent="0.2">
      <c r="A116" s="12">
        <v>44502.076631944437</v>
      </c>
      <c r="B116" s="13">
        <v>44502.076631944437</v>
      </c>
      <c r="C116" s="14">
        <v>117.58</v>
      </c>
      <c r="D116" s="14">
        <v>60.2</v>
      </c>
      <c r="E116" s="14">
        <f t="shared" si="3"/>
        <v>100.33333333333334</v>
      </c>
      <c r="F116" s="14">
        <v>60.2</v>
      </c>
      <c r="G116" s="14">
        <v>100.33333333333334</v>
      </c>
      <c r="H116" s="15">
        <v>60.03</v>
      </c>
      <c r="I116" s="15">
        <f t="shared" si="5"/>
        <v>100.05</v>
      </c>
      <c r="J116" s="15">
        <v>59.97</v>
      </c>
      <c r="K116" s="15">
        <f t="shared" si="4"/>
        <v>99.949999999999989</v>
      </c>
      <c r="L116" s="16">
        <v>53.4</v>
      </c>
    </row>
    <row r="117" spans="1:12" x14ac:dyDescent="0.2">
      <c r="A117" s="12">
        <v>44502.076643518521</v>
      </c>
      <c r="B117" s="13">
        <v>44502.076643518521</v>
      </c>
      <c r="C117" s="14">
        <v>117.01</v>
      </c>
      <c r="D117" s="14">
        <v>60.2</v>
      </c>
      <c r="E117" s="14">
        <f t="shared" si="3"/>
        <v>100.33333333333334</v>
      </c>
      <c r="F117" s="14">
        <v>60.2</v>
      </c>
      <c r="G117" s="14">
        <v>100.33333333333334</v>
      </c>
      <c r="H117" s="15">
        <v>60.03</v>
      </c>
      <c r="I117" s="15">
        <f t="shared" si="5"/>
        <v>100.05</v>
      </c>
      <c r="J117" s="15">
        <v>59.97</v>
      </c>
      <c r="K117" s="15">
        <f t="shared" si="4"/>
        <v>99.949999999999989</v>
      </c>
      <c r="L117" s="16">
        <v>53.5</v>
      </c>
    </row>
    <row r="118" spans="1:12" x14ac:dyDescent="0.2">
      <c r="A118" s="12">
        <v>44502.076655092591</v>
      </c>
      <c r="B118" s="13">
        <v>44502.076655092591</v>
      </c>
      <c r="C118" s="14">
        <v>116.81</v>
      </c>
      <c r="D118" s="14">
        <v>60.2</v>
      </c>
      <c r="E118" s="14">
        <f t="shared" si="3"/>
        <v>100.33333333333334</v>
      </c>
      <c r="F118" s="14">
        <v>60.2</v>
      </c>
      <c r="G118" s="14">
        <v>100.33333333333334</v>
      </c>
      <c r="H118" s="15">
        <v>60.03</v>
      </c>
      <c r="I118" s="15">
        <f t="shared" si="5"/>
        <v>100.05</v>
      </c>
      <c r="J118" s="15">
        <v>59.97</v>
      </c>
      <c r="K118" s="15">
        <f t="shared" si="4"/>
        <v>99.949999999999989</v>
      </c>
      <c r="L118" s="16">
        <v>53.5</v>
      </c>
    </row>
    <row r="119" spans="1:12" x14ac:dyDescent="0.2">
      <c r="A119" s="12">
        <v>44502.076666666668</v>
      </c>
      <c r="B119" s="13">
        <v>44502.076666666668</v>
      </c>
      <c r="C119" s="14">
        <v>117.4</v>
      </c>
      <c r="D119" s="14">
        <v>60.2</v>
      </c>
      <c r="E119" s="14">
        <f t="shared" si="3"/>
        <v>100.33333333333334</v>
      </c>
      <c r="F119" s="14">
        <v>60.2</v>
      </c>
      <c r="G119" s="14">
        <v>100.33333333333334</v>
      </c>
      <c r="H119" s="15">
        <v>60.03</v>
      </c>
      <c r="I119" s="15">
        <f t="shared" si="5"/>
        <v>100.05</v>
      </c>
      <c r="J119" s="15">
        <v>59.97</v>
      </c>
      <c r="K119" s="15">
        <f t="shared" si="4"/>
        <v>99.949999999999989</v>
      </c>
      <c r="L119" s="16">
        <v>53.4</v>
      </c>
    </row>
    <row r="120" spans="1:12" x14ac:dyDescent="0.2">
      <c r="A120" s="12">
        <v>44502.076678240737</v>
      </c>
      <c r="B120" s="13">
        <v>44502.076678240737</v>
      </c>
      <c r="C120" s="14">
        <v>116.76</v>
      </c>
      <c r="D120" s="14">
        <v>60.2</v>
      </c>
      <c r="E120" s="14">
        <f t="shared" si="3"/>
        <v>100.33333333333334</v>
      </c>
      <c r="F120" s="14">
        <v>60.2</v>
      </c>
      <c r="G120" s="14">
        <v>100.33333333333334</v>
      </c>
      <c r="H120" s="15">
        <v>60.03</v>
      </c>
      <c r="I120" s="15">
        <f t="shared" si="5"/>
        <v>100.05</v>
      </c>
      <c r="J120" s="15">
        <v>59.97</v>
      </c>
      <c r="K120" s="15">
        <f t="shared" si="4"/>
        <v>99.949999999999989</v>
      </c>
      <c r="L120" s="16">
        <v>53.5</v>
      </c>
    </row>
    <row r="121" spans="1:12" x14ac:dyDescent="0.2">
      <c r="A121" s="12">
        <v>44502.076689814807</v>
      </c>
      <c r="B121" s="13">
        <v>44502.076689814807</v>
      </c>
      <c r="C121" s="14">
        <v>118.22</v>
      </c>
      <c r="D121" s="14">
        <v>60.2</v>
      </c>
      <c r="E121" s="14">
        <f t="shared" si="3"/>
        <v>100.33333333333334</v>
      </c>
      <c r="F121" s="14">
        <v>60.2</v>
      </c>
      <c r="G121" s="14">
        <v>100.33333333333334</v>
      </c>
      <c r="H121" s="15">
        <v>60.03</v>
      </c>
      <c r="I121" s="15">
        <f t="shared" si="5"/>
        <v>100.05</v>
      </c>
      <c r="J121" s="15">
        <v>59.97</v>
      </c>
      <c r="K121" s="15">
        <f t="shared" si="4"/>
        <v>99.949999999999989</v>
      </c>
      <c r="L121" s="16">
        <v>53.2</v>
      </c>
    </row>
    <row r="122" spans="1:12" x14ac:dyDescent="0.2">
      <c r="A122" s="12">
        <v>44502.076701388891</v>
      </c>
      <c r="B122" s="13">
        <v>44502.076701388891</v>
      </c>
      <c r="C122" s="14">
        <v>116.86</v>
      </c>
      <c r="D122" s="14">
        <v>60.2</v>
      </c>
      <c r="E122" s="14">
        <f t="shared" si="3"/>
        <v>100.33333333333334</v>
      </c>
      <c r="F122" s="14">
        <v>60.2</v>
      </c>
      <c r="G122" s="14">
        <v>100.33333333333334</v>
      </c>
      <c r="H122" s="15">
        <v>60.03</v>
      </c>
      <c r="I122" s="15">
        <f t="shared" si="5"/>
        <v>100.05</v>
      </c>
      <c r="J122" s="15">
        <v>59.97</v>
      </c>
      <c r="K122" s="15">
        <f t="shared" si="4"/>
        <v>99.949999999999989</v>
      </c>
      <c r="L122" s="16">
        <v>53.5</v>
      </c>
    </row>
    <row r="123" spans="1:12" x14ac:dyDescent="0.2">
      <c r="A123" s="12">
        <v>44502.07671296296</v>
      </c>
      <c r="B123" s="13">
        <v>44502.07671296296</v>
      </c>
      <c r="C123" s="14">
        <v>116.58</v>
      </c>
      <c r="D123" s="14">
        <v>60.2</v>
      </c>
      <c r="E123" s="14">
        <f t="shared" si="3"/>
        <v>100.33333333333334</v>
      </c>
      <c r="F123" s="14">
        <v>60.2</v>
      </c>
      <c r="G123" s="14">
        <v>100.33333333333334</v>
      </c>
      <c r="H123" s="15">
        <v>60.03</v>
      </c>
      <c r="I123" s="15">
        <f t="shared" si="5"/>
        <v>100.05</v>
      </c>
      <c r="J123" s="15">
        <v>59.97</v>
      </c>
      <c r="K123" s="15">
        <f t="shared" si="4"/>
        <v>99.949999999999989</v>
      </c>
      <c r="L123" s="16">
        <v>53.5</v>
      </c>
    </row>
    <row r="124" spans="1:12" x14ac:dyDescent="0.2">
      <c r="A124" s="12">
        <v>44502.076724537037</v>
      </c>
      <c r="B124" s="13">
        <v>44502.076724537037</v>
      </c>
      <c r="C124" s="14">
        <v>116.58</v>
      </c>
      <c r="D124" s="14">
        <v>60.2</v>
      </c>
      <c r="E124" s="14">
        <f t="shared" si="3"/>
        <v>100.33333333333334</v>
      </c>
      <c r="F124" s="14">
        <v>60.2</v>
      </c>
      <c r="G124" s="14">
        <v>100.33333333333334</v>
      </c>
      <c r="H124" s="15">
        <v>60.03</v>
      </c>
      <c r="I124" s="15">
        <f t="shared" si="5"/>
        <v>100.05</v>
      </c>
      <c r="J124" s="15">
        <v>59.97</v>
      </c>
      <c r="K124" s="15">
        <f t="shared" si="4"/>
        <v>99.949999999999989</v>
      </c>
      <c r="L124" s="16">
        <v>53.5</v>
      </c>
    </row>
    <row r="125" spans="1:12" x14ac:dyDescent="0.2">
      <c r="A125" s="12">
        <v>44502.076736111107</v>
      </c>
      <c r="B125" s="13">
        <v>44502.076736111107</v>
      </c>
      <c r="C125" s="14">
        <v>117.77</v>
      </c>
      <c r="D125" s="14">
        <v>60.2</v>
      </c>
      <c r="E125" s="14">
        <f t="shared" si="3"/>
        <v>100.33333333333334</v>
      </c>
      <c r="F125" s="14">
        <v>60.2</v>
      </c>
      <c r="G125" s="14">
        <v>100.33333333333334</v>
      </c>
      <c r="H125" s="15">
        <v>60.03</v>
      </c>
      <c r="I125" s="15">
        <f t="shared" si="5"/>
        <v>100.05</v>
      </c>
      <c r="J125" s="15">
        <v>59.97</v>
      </c>
      <c r="K125" s="15">
        <f t="shared" si="4"/>
        <v>99.949999999999989</v>
      </c>
      <c r="L125" s="16">
        <v>53.3</v>
      </c>
    </row>
    <row r="126" spans="1:12" x14ac:dyDescent="0.2">
      <c r="A126" s="12">
        <v>44502.076747685183</v>
      </c>
      <c r="B126" s="13">
        <v>44502.076747685183</v>
      </c>
      <c r="C126" s="14">
        <v>117.45</v>
      </c>
      <c r="D126" s="14">
        <v>60.2</v>
      </c>
      <c r="E126" s="14">
        <f t="shared" si="3"/>
        <v>100.33333333333334</v>
      </c>
      <c r="F126" s="14">
        <v>60.2</v>
      </c>
      <c r="G126" s="14">
        <v>100.33333333333334</v>
      </c>
      <c r="H126" s="15">
        <v>60.03</v>
      </c>
      <c r="I126" s="15">
        <f t="shared" si="5"/>
        <v>100.05</v>
      </c>
      <c r="J126" s="15">
        <v>59.97</v>
      </c>
      <c r="K126" s="15">
        <f t="shared" si="4"/>
        <v>99.949999999999989</v>
      </c>
      <c r="L126" s="16">
        <v>53.3</v>
      </c>
    </row>
    <row r="127" spans="1:12" x14ac:dyDescent="0.2">
      <c r="A127" s="12">
        <v>44502.07675925926</v>
      </c>
      <c r="B127" s="13">
        <v>44502.07675925926</v>
      </c>
      <c r="C127" s="14">
        <v>116.69</v>
      </c>
      <c r="D127" s="14">
        <v>60.2</v>
      </c>
      <c r="E127" s="14">
        <f t="shared" si="3"/>
        <v>100.33333333333334</v>
      </c>
      <c r="F127" s="14">
        <v>60.2</v>
      </c>
      <c r="G127" s="14">
        <v>100.33333333333334</v>
      </c>
      <c r="H127" s="15">
        <v>60.03</v>
      </c>
      <c r="I127" s="15">
        <f t="shared" si="5"/>
        <v>100.05</v>
      </c>
      <c r="J127" s="15">
        <v>59.97</v>
      </c>
      <c r="K127" s="15">
        <f t="shared" si="4"/>
        <v>99.949999999999989</v>
      </c>
      <c r="L127" s="16">
        <v>53.5</v>
      </c>
    </row>
    <row r="128" spans="1:12" x14ac:dyDescent="0.2">
      <c r="A128" s="12">
        <v>44502.076770833337</v>
      </c>
      <c r="B128" s="13">
        <v>44502.076770833337</v>
      </c>
      <c r="C128" s="14">
        <v>116.91</v>
      </c>
      <c r="D128" s="14">
        <v>60.2</v>
      </c>
      <c r="E128" s="14">
        <f t="shared" si="3"/>
        <v>100.33333333333334</v>
      </c>
      <c r="F128" s="14">
        <v>60.2</v>
      </c>
      <c r="G128" s="14">
        <v>100.33333333333334</v>
      </c>
      <c r="H128" s="15">
        <v>60.03</v>
      </c>
      <c r="I128" s="15">
        <f t="shared" si="5"/>
        <v>100.05</v>
      </c>
      <c r="J128" s="15">
        <v>59.97</v>
      </c>
      <c r="K128" s="15">
        <f t="shared" si="4"/>
        <v>99.949999999999989</v>
      </c>
      <c r="L128" s="16">
        <v>53.5</v>
      </c>
    </row>
    <row r="129" spans="1:12" x14ac:dyDescent="0.2">
      <c r="A129" s="12">
        <v>44502.076782407406</v>
      </c>
      <c r="B129" s="13">
        <v>44502.076782407406</v>
      </c>
      <c r="C129" s="14">
        <v>116.54</v>
      </c>
      <c r="D129" s="14">
        <v>60.2</v>
      </c>
      <c r="E129" s="14">
        <f t="shared" si="3"/>
        <v>100.33333333333334</v>
      </c>
      <c r="F129" s="14">
        <v>60.2</v>
      </c>
      <c r="G129" s="14">
        <v>100.33333333333334</v>
      </c>
      <c r="H129" s="15">
        <v>60.03</v>
      </c>
      <c r="I129" s="15">
        <f t="shared" si="5"/>
        <v>100.05</v>
      </c>
      <c r="J129" s="15">
        <v>59.97</v>
      </c>
      <c r="K129" s="15">
        <f t="shared" si="4"/>
        <v>99.949999999999989</v>
      </c>
      <c r="L129" s="16">
        <v>53.5</v>
      </c>
    </row>
    <row r="130" spans="1:12" x14ac:dyDescent="0.2">
      <c r="A130" s="12">
        <v>44502.076793981483</v>
      </c>
      <c r="B130" s="13">
        <v>44502.076793981483</v>
      </c>
      <c r="C130" s="14">
        <v>116.79</v>
      </c>
      <c r="D130" s="14">
        <v>60.2</v>
      </c>
      <c r="E130" s="14">
        <f t="shared" si="3"/>
        <v>100.33333333333334</v>
      </c>
      <c r="F130" s="14">
        <v>60.2</v>
      </c>
      <c r="G130" s="14">
        <v>100.33333333333334</v>
      </c>
      <c r="H130" s="15">
        <v>60.03</v>
      </c>
      <c r="I130" s="15">
        <f t="shared" si="5"/>
        <v>100.05</v>
      </c>
      <c r="J130" s="15">
        <v>59.97</v>
      </c>
      <c r="K130" s="15">
        <f t="shared" si="4"/>
        <v>99.949999999999989</v>
      </c>
      <c r="L130" s="16">
        <v>53.5</v>
      </c>
    </row>
    <row r="131" spans="1:12" x14ac:dyDescent="0.2">
      <c r="A131" s="12">
        <v>44502.076805555553</v>
      </c>
      <c r="B131" s="13">
        <v>44502.076805555553</v>
      </c>
      <c r="C131" s="14">
        <v>117.33</v>
      </c>
      <c r="D131" s="14">
        <v>60.2</v>
      </c>
      <c r="E131" s="14">
        <f t="shared" si="3"/>
        <v>100.33333333333334</v>
      </c>
      <c r="F131" s="14">
        <v>60.2</v>
      </c>
      <c r="G131" s="14">
        <v>100.33333333333334</v>
      </c>
      <c r="H131" s="15">
        <v>60.03</v>
      </c>
      <c r="I131" s="15">
        <f t="shared" si="5"/>
        <v>100.05</v>
      </c>
      <c r="J131" s="15">
        <v>59.97</v>
      </c>
      <c r="K131" s="15">
        <f t="shared" si="4"/>
        <v>99.949999999999989</v>
      </c>
      <c r="L131" s="16">
        <v>53.4</v>
      </c>
    </row>
    <row r="132" spans="1:12" x14ac:dyDescent="0.2">
      <c r="A132" s="12">
        <v>44502.076817129629</v>
      </c>
      <c r="B132" s="13">
        <v>44502.076817129629</v>
      </c>
      <c r="C132" s="14">
        <v>117.05</v>
      </c>
      <c r="D132" s="14">
        <v>60.2</v>
      </c>
      <c r="E132" s="14">
        <f t="shared" si="3"/>
        <v>100.33333333333334</v>
      </c>
      <c r="F132" s="14">
        <v>60.2</v>
      </c>
      <c r="G132" s="14">
        <v>100.33333333333334</v>
      </c>
      <c r="H132" s="15">
        <v>60.03</v>
      </c>
      <c r="I132" s="15">
        <f t="shared" si="5"/>
        <v>100.05</v>
      </c>
      <c r="J132" s="15">
        <v>59.97</v>
      </c>
      <c r="K132" s="15">
        <f t="shared" si="4"/>
        <v>99.949999999999989</v>
      </c>
      <c r="L132" s="16">
        <v>53.4</v>
      </c>
    </row>
    <row r="133" spans="1:12" x14ac:dyDescent="0.2">
      <c r="A133" s="12">
        <v>44502.076828703714</v>
      </c>
      <c r="B133" s="13">
        <v>44502.076828703714</v>
      </c>
      <c r="C133" s="14">
        <v>117.05</v>
      </c>
      <c r="D133" s="14">
        <v>60.2</v>
      </c>
      <c r="E133" s="14">
        <f t="shared" si="3"/>
        <v>100.33333333333334</v>
      </c>
      <c r="F133" s="14">
        <v>60.2</v>
      </c>
      <c r="G133" s="14">
        <v>100.33333333333334</v>
      </c>
      <c r="H133" s="15">
        <v>60.03</v>
      </c>
      <c r="I133" s="15">
        <f t="shared" si="5"/>
        <v>100.05</v>
      </c>
      <c r="J133" s="15">
        <v>59.97</v>
      </c>
      <c r="K133" s="15">
        <f t="shared" si="4"/>
        <v>99.949999999999989</v>
      </c>
      <c r="L133" s="16">
        <v>53.4</v>
      </c>
    </row>
    <row r="134" spans="1:12" x14ac:dyDescent="0.2">
      <c r="A134" s="12">
        <v>44502.076840277783</v>
      </c>
      <c r="B134" s="13">
        <v>44502.076840277783</v>
      </c>
      <c r="C134" s="14">
        <v>117.05</v>
      </c>
      <c r="D134" s="14">
        <v>60.2</v>
      </c>
      <c r="E134" s="14">
        <f t="shared" si="3"/>
        <v>100.33333333333334</v>
      </c>
      <c r="F134" s="14">
        <v>60.2</v>
      </c>
      <c r="G134" s="14">
        <v>100.33333333333334</v>
      </c>
      <c r="H134" s="15">
        <v>60.03</v>
      </c>
      <c r="I134" s="15">
        <f t="shared" si="5"/>
        <v>100.05</v>
      </c>
      <c r="J134" s="15">
        <v>59.97</v>
      </c>
      <c r="K134" s="15">
        <f t="shared" si="4"/>
        <v>99.949999999999989</v>
      </c>
      <c r="L134" s="16">
        <v>53.4</v>
      </c>
    </row>
    <row r="135" spans="1:12" x14ac:dyDescent="0.2">
      <c r="A135" s="12">
        <v>44502.076851851853</v>
      </c>
      <c r="B135" s="13">
        <v>44502.076851851853</v>
      </c>
      <c r="C135" s="14">
        <v>117.05</v>
      </c>
      <c r="D135" s="14">
        <v>60.2</v>
      </c>
      <c r="E135" s="14">
        <f t="shared" si="3"/>
        <v>100.33333333333334</v>
      </c>
      <c r="F135" s="14">
        <v>60.2</v>
      </c>
      <c r="G135" s="14">
        <v>100.33333333333334</v>
      </c>
      <c r="H135" s="15">
        <v>60.03</v>
      </c>
      <c r="I135" s="15">
        <f t="shared" si="5"/>
        <v>100.05</v>
      </c>
      <c r="J135" s="15">
        <v>59.97</v>
      </c>
      <c r="K135" s="15">
        <f t="shared" si="4"/>
        <v>99.949999999999989</v>
      </c>
      <c r="L135" s="16">
        <v>53.4</v>
      </c>
    </row>
    <row r="136" spans="1:12" x14ac:dyDescent="0.2">
      <c r="A136" s="12">
        <v>44502.076863425929</v>
      </c>
      <c r="B136" s="13">
        <v>44502.076863425929</v>
      </c>
      <c r="C136" s="14">
        <v>117.25</v>
      </c>
      <c r="D136" s="14">
        <v>60.2</v>
      </c>
      <c r="E136" s="14">
        <f t="shared" si="3"/>
        <v>100.33333333333334</v>
      </c>
      <c r="F136" s="14">
        <v>60.2</v>
      </c>
      <c r="G136" s="14">
        <v>100.33333333333334</v>
      </c>
      <c r="H136" s="15">
        <v>60.03</v>
      </c>
      <c r="I136" s="15">
        <f t="shared" si="5"/>
        <v>100.05</v>
      </c>
      <c r="J136" s="15">
        <v>59.97</v>
      </c>
      <c r="K136" s="15">
        <f t="shared" si="4"/>
        <v>99.949999999999989</v>
      </c>
      <c r="L136" s="16">
        <v>53.4</v>
      </c>
    </row>
    <row r="137" spans="1:12" x14ac:dyDescent="0.2">
      <c r="A137" s="12">
        <v>44502.076874999999</v>
      </c>
      <c r="B137" s="13">
        <v>44502.076874999999</v>
      </c>
      <c r="C137" s="14">
        <v>116.79</v>
      </c>
      <c r="D137" s="14">
        <v>60.2</v>
      </c>
      <c r="E137" s="14">
        <f t="shared" si="3"/>
        <v>100.33333333333334</v>
      </c>
      <c r="F137" s="14">
        <v>60.2</v>
      </c>
      <c r="G137" s="14">
        <v>100.33333333333334</v>
      </c>
      <c r="H137" s="15">
        <v>60.03</v>
      </c>
      <c r="I137" s="15">
        <f t="shared" si="5"/>
        <v>100.05</v>
      </c>
      <c r="J137" s="15">
        <v>59.97</v>
      </c>
      <c r="K137" s="15">
        <f t="shared" si="4"/>
        <v>99.949999999999989</v>
      </c>
      <c r="L137" s="16">
        <v>53.4</v>
      </c>
    </row>
    <row r="138" spans="1:12" x14ac:dyDescent="0.2">
      <c r="A138" s="12">
        <v>44502.076886574083</v>
      </c>
      <c r="B138" s="13">
        <v>44502.076886574083</v>
      </c>
      <c r="C138" s="14">
        <v>115.89</v>
      </c>
      <c r="D138" s="14">
        <v>60.2</v>
      </c>
      <c r="E138" s="14">
        <f t="shared" si="3"/>
        <v>100.33333333333334</v>
      </c>
      <c r="F138" s="14">
        <v>60.2</v>
      </c>
      <c r="G138" s="14">
        <v>100.33333333333334</v>
      </c>
      <c r="H138" s="15">
        <v>60.03</v>
      </c>
      <c r="I138" s="15">
        <f t="shared" si="5"/>
        <v>100.05</v>
      </c>
      <c r="J138" s="15">
        <v>59.97</v>
      </c>
      <c r="K138" s="15">
        <f t="shared" si="4"/>
        <v>99.949999999999989</v>
      </c>
      <c r="L138" s="16">
        <v>53.6</v>
      </c>
    </row>
    <row r="139" spans="1:12" x14ac:dyDescent="0.2">
      <c r="A139" s="12">
        <v>44502.076898148152</v>
      </c>
      <c r="B139" s="13">
        <v>44502.076898148152</v>
      </c>
      <c r="C139" s="14">
        <v>116.88</v>
      </c>
      <c r="D139" s="14">
        <v>60.2</v>
      </c>
      <c r="E139" s="14">
        <f t="shared" si="3"/>
        <v>100.33333333333334</v>
      </c>
      <c r="F139" s="14">
        <v>60.2</v>
      </c>
      <c r="G139" s="14">
        <v>100.33333333333334</v>
      </c>
      <c r="H139" s="15">
        <v>60.03</v>
      </c>
      <c r="I139" s="15">
        <f t="shared" si="5"/>
        <v>100.05</v>
      </c>
      <c r="J139" s="15">
        <v>59.97</v>
      </c>
      <c r="K139" s="15">
        <f t="shared" si="4"/>
        <v>99.949999999999989</v>
      </c>
      <c r="L139" s="16">
        <v>53.4</v>
      </c>
    </row>
    <row r="140" spans="1:12" x14ac:dyDescent="0.2">
      <c r="A140" s="12">
        <v>44502.076909722222</v>
      </c>
      <c r="B140" s="13">
        <v>44502.076909722222</v>
      </c>
      <c r="C140" s="14">
        <v>117.1</v>
      </c>
      <c r="D140" s="14">
        <v>60.2</v>
      </c>
      <c r="E140" s="14">
        <f t="shared" si="3"/>
        <v>100.33333333333334</v>
      </c>
      <c r="F140" s="14">
        <v>60.2</v>
      </c>
      <c r="G140" s="14">
        <v>100.33333333333334</v>
      </c>
      <c r="H140" s="15">
        <v>60.03</v>
      </c>
      <c r="I140" s="15">
        <f t="shared" si="5"/>
        <v>100.05</v>
      </c>
      <c r="J140" s="15">
        <v>59.97</v>
      </c>
      <c r="K140" s="15">
        <f t="shared" si="4"/>
        <v>99.949999999999989</v>
      </c>
      <c r="L140" s="16">
        <v>53.4</v>
      </c>
    </row>
    <row r="141" spans="1:12" x14ac:dyDescent="0.2">
      <c r="A141" s="12">
        <v>44502.076921296299</v>
      </c>
      <c r="B141" s="13">
        <v>44502.076921296299</v>
      </c>
      <c r="C141" s="14">
        <v>116.49</v>
      </c>
      <c r="D141" s="14">
        <v>60.2</v>
      </c>
      <c r="E141" s="14">
        <f t="shared" si="3"/>
        <v>100.33333333333334</v>
      </c>
      <c r="F141" s="14">
        <v>60.2</v>
      </c>
      <c r="G141" s="14">
        <v>100.33333333333334</v>
      </c>
      <c r="H141" s="15">
        <v>60.03</v>
      </c>
      <c r="I141" s="15">
        <f t="shared" si="5"/>
        <v>100.05</v>
      </c>
      <c r="J141" s="15">
        <v>59.97</v>
      </c>
      <c r="K141" s="15">
        <f t="shared" si="4"/>
        <v>99.949999999999989</v>
      </c>
      <c r="L141" s="16">
        <v>53.5</v>
      </c>
    </row>
    <row r="142" spans="1:12" x14ac:dyDescent="0.2">
      <c r="A142" s="12">
        <v>44502.076932870368</v>
      </c>
      <c r="B142" s="13">
        <v>44502.076932870368</v>
      </c>
      <c r="C142" s="14">
        <v>117.08</v>
      </c>
      <c r="D142" s="14">
        <v>60.2</v>
      </c>
      <c r="E142" s="14">
        <f t="shared" si="3"/>
        <v>100.33333333333334</v>
      </c>
      <c r="F142" s="14">
        <v>60.2</v>
      </c>
      <c r="G142" s="14">
        <v>100.33333333333334</v>
      </c>
      <c r="H142" s="15">
        <v>60.03</v>
      </c>
      <c r="I142" s="15">
        <f t="shared" si="5"/>
        <v>100.05</v>
      </c>
      <c r="J142" s="15">
        <v>59.97</v>
      </c>
      <c r="K142" s="15">
        <f t="shared" si="4"/>
        <v>99.949999999999989</v>
      </c>
      <c r="L142" s="16">
        <v>53.4</v>
      </c>
    </row>
    <row r="143" spans="1:12" x14ac:dyDescent="0.2">
      <c r="A143" s="12">
        <v>44502.076944444438</v>
      </c>
      <c r="B143" s="13">
        <v>44502.076944444438</v>
      </c>
      <c r="C143" s="14">
        <v>116.85</v>
      </c>
      <c r="D143" s="14">
        <v>60.2</v>
      </c>
      <c r="E143" s="14">
        <f t="shared" si="3"/>
        <v>100.33333333333334</v>
      </c>
      <c r="F143" s="14">
        <v>60.2</v>
      </c>
      <c r="G143" s="14">
        <v>100.33333333333334</v>
      </c>
      <c r="H143" s="15">
        <v>60.03</v>
      </c>
      <c r="I143" s="15">
        <f t="shared" si="5"/>
        <v>100.05</v>
      </c>
      <c r="J143" s="15">
        <v>59.97</v>
      </c>
      <c r="K143" s="15">
        <f t="shared" si="4"/>
        <v>99.949999999999989</v>
      </c>
      <c r="L143" s="16">
        <v>53.4</v>
      </c>
    </row>
    <row r="144" spans="1:12" x14ac:dyDescent="0.2">
      <c r="A144" s="12">
        <v>44502.076956018522</v>
      </c>
      <c r="B144" s="13">
        <v>44502.076956018522</v>
      </c>
      <c r="C144" s="14">
        <v>116.69</v>
      </c>
      <c r="D144" s="14">
        <v>60.2</v>
      </c>
      <c r="E144" s="14">
        <f t="shared" si="3"/>
        <v>100.33333333333334</v>
      </c>
      <c r="F144" s="14">
        <v>60.2</v>
      </c>
      <c r="G144" s="14">
        <v>100.33333333333334</v>
      </c>
      <c r="H144" s="15">
        <v>60.03</v>
      </c>
      <c r="I144" s="15">
        <f t="shared" si="5"/>
        <v>100.05</v>
      </c>
      <c r="J144" s="15">
        <v>59.97</v>
      </c>
      <c r="K144" s="15">
        <f t="shared" si="4"/>
        <v>99.949999999999989</v>
      </c>
      <c r="L144" s="16">
        <v>53.5</v>
      </c>
    </row>
    <row r="145" spans="1:12" x14ac:dyDescent="0.2">
      <c r="A145" s="12">
        <v>44502.076967592591</v>
      </c>
      <c r="B145" s="13">
        <v>44502.076967592591</v>
      </c>
      <c r="C145" s="14">
        <v>116.56</v>
      </c>
      <c r="D145" s="14">
        <v>60.2</v>
      </c>
      <c r="E145" s="14">
        <f t="shared" si="3"/>
        <v>100.33333333333334</v>
      </c>
      <c r="F145" s="14">
        <v>60.2</v>
      </c>
      <c r="G145" s="14">
        <v>100.33333333333334</v>
      </c>
      <c r="H145" s="15">
        <v>60.03</v>
      </c>
      <c r="I145" s="15">
        <f t="shared" si="5"/>
        <v>100.05</v>
      </c>
      <c r="J145" s="15">
        <v>59.97</v>
      </c>
      <c r="K145" s="15">
        <f t="shared" si="4"/>
        <v>99.949999999999989</v>
      </c>
      <c r="L145" s="16">
        <v>53.5</v>
      </c>
    </row>
    <row r="146" spans="1:12" x14ac:dyDescent="0.2">
      <c r="A146" s="12">
        <v>44502.076979166668</v>
      </c>
      <c r="B146" s="13">
        <v>44502.076979166668</v>
      </c>
      <c r="C146" s="14">
        <v>116.56</v>
      </c>
      <c r="D146" s="14">
        <v>60.2</v>
      </c>
      <c r="E146" s="14">
        <f t="shared" si="3"/>
        <v>100.33333333333334</v>
      </c>
      <c r="F146" s="14">
        <v>60.2</v>
      </c>
      <c r="G146" s="14">
        <v>100.33333333333334</v>
      </c>
      <c r="H146" s="15">
        <v>60.03</v>
      </c>
      <c r="I146" s="15">
        <f t="shared" si="5"/>
        <v>100.05</v>
      </c>
      <c r="J146" s="15">
        <v>59.97</v>
      </c>
      <c r="K146" s="15">
        <f t="shared" si="4"/>
        <v>99.949999999999989</v>
      </c>
      <c r="L146" s="16">
        <v>53.5</v>
      </c>
    </row>
    <row r="147" spans="1:12" x14ac:dyDescent="0.2">
      <c r="A147" s="12">
        <v>44502.076990740738</v>
      </c>
      <c r="B147" s="13">
        <v>44502.076990740738</v>
      </c>
      <c r="C147" s="14">
        <v>117.16</v>
      </c>
      <c r="D147" s="14">
        <v>60.2</v>
      </c>
      <c r="E147" s="14">
        <f t="shared" si="3"/>
        <v>100.33333333333334</v>
      </c>
      <c r="F147" s="14">
        <v>60.2</v>
      </c>
      <c r="G147" s="14">
        <v>100.33333333333334</v>
      </c>
      <c r="H147" s="15">
        <v>60.03</v>
      </c>
      <c r="I147" s="15">
        <f t="shared" si="5"/>
        <v>100.05</v>
      </c>
      <c r="J147" s="15">
        <v>59.97</v>
      </c>
      <c r="K147" s="15">
        <f t="shared" si="4"/>
        <v>99.949999999999989</v>
      </c>
      <c r="L147" s="16">
        <v>53.4</v>
      </c>
    </row>
    <row r="148" spans="1:12" x14ac:dyDescent="0.2">
      <c r="A148" s="12">
        <v>44502.077002314807</v>
      </c>
      <c r="B148" s="13">
        <v>44502.077002314807</v>
      </c>
      <c r="C148" s="14">
        <v>115.84</v>
      </c>
      <c r="D148" s="14">
        <v>60.2</v>
      </c>
      <c r="E148" s="14">
        <f t="shared" si="3"/>
        <v>100.33333333333334</v>
      </c>
      <c r="F148" s="14">
        <v>60.2</v>
      </c>
      <c r="G148" s="14">
        <v>100.33333333333334</v>
      </c>
      <c r="H148" s="15">
        <v>60.03</v>
      </c>
      <c r="I148" s="15">
        <f t="shared" si="5"/>
        <v>100.05</v>
      </c>
      <c r="J148" s="15">
        <v>59.97</v>
      </c>
      <c r="K148" s="15">
        <f t="shared" si="4"/>
        <v>99.949999999999989</v>
      </c>
      <c r="L148" s="16">
        <v>53.7</v>
      </c>
    </row>
    <row r="149" spans="1:12" x14ac:dyDescent="0.2">
      <c r="A149" s="12">
        <v>44502.077013888891</v>
      </c>
      <c r="B149" s="13">
        <v>44502.077013888891</v>
      </c>
      <c r="C149" s="14">
        <v>116.85</v>
      </c>
      <c r="D149" s="14">
        <v>60.2</v>
      </c>
      <c r="E149" s="14">
        <f t="shared" si="3"/>
        <v>100.33333333333334</v>
      </c>
      <c r="F149" s="14">
        <v>60.2</v>
      </c>
      <c r="G149" s="14">
        <v>100.33333333333334</v>
      </c>
      <c r="H149" s="15">
        <v>60.03</v>
      </c>
      <c r="I149" s="15">
        <f t="shared" si="5"/>
        <v>100.05</v>
      </c>
      <c r="J149" s="15">
        <v>59.97</v>
      </c>
      <c r="K149" s="15">
        <f t="shared" si="4"/>
        <v>99.949999999999989</v>
      </c>
      <c r="L149" s="16">
        <v>53.5</v>
      </c>
    </row>
    <row r="150" spans="1:12" x14ac:dyDescent="0.2">
      <c r="A150" s="12">
        <v>44502.077025462961</v>
      </c>
      <c r="B150" s="13">
        <v>44502.077025462961</v>
      </c>
      <c r="C150" s="14">
        <v>117.13</v>
      </c>
      <c r="D150" s="14">
        <v>60.2</v>
      </c>
      <c r="E150" s="14">
        <f t="shared" si="3"/>
        <v>100.33333333333334</v>
      </c>
      <c r="F150" s="14">
        <v>60.2</v>
      </c>
      <c r="G150" s="14">
        <v>100.33333333333334</v>
      </c>
      <c r="H150" s="15">
        <v>60.03</v>
      </c>
      <c r="I150" s="15">
        <f t="shared" si="5"/>
        <v>100.05</v>
      </c>
      <c r="J150" s="15">
        <v>59.97</v>
      </c>
      <c r="K150" s="15">
        <f t="shared" si="4"/>
        <v>99.949999999999989</v>
      </c>
      <c r="L150" s="16">
        <v>53.4</v>
      </c>
    </row>
    <row r="151" spans="1:12" x14ac:dyDescent="0.2">
      <c r="A151" s="12">
        <v>44502.077037037037</v>
      </c>
      <c r="B151" s="13">
        <v>44502.077037037037</v>
      </c>
      <c r="C151" s="14">
        <v>116.93</v>
      </c>
      <c r="D151" s="14">
        <v>60.2</v>
      </c>
      <c r="E151" s="14">
        <f t="shared" si="3"/>
        <v>100.33333333333334</v>
      </c>
      <c r="F151" s="14">
        <v>60.2</v>
      </c>
      <c r="G151" s="14">
        <v>100.33333333333334</v>
      </c>
      <c r="H151" s="15">
        <v>60.03</v>
      </c>
      <c r="I151" s="15">
        <f t="shared" si="5"/>
        <v>100.05</v>
      </c>
      <c r="J151" s="15">
        <v>59.97</v>
      </c>
      <c r="K151" s="15">
        <f t="shared" si="4"/>
        <v>99.949999999999989</v>
      </c>
      <c r="L151" s="16">
        <v>53.4</v>
      </c>
    </row>
    <row r="152" spans="1:12" x14ac:dyDescent="0.2">
      <c r="A152" s="12">
        <v>44502.077048611107</v>
      </c>
      <c r="B152" s="13">
        <v>44502.077048611107</v>
      </c>
      <c r="C152" s="14">
        <v>117.63</v>
      </c>
      <c r="D152" s="14">
        <v>60.2</v>
      </c>
      <c r="E152" s="14">
        <f t="shared" si="3"/>
        <v>100.33333333333334</v>
      </c>
      <c r="F152" s="14">
        <v>60.2</v>
      </c>
      <c r="G152" s="14">
        <v>100.33333333333334</v>
      </c>
      <c r="H152" s="15">
        <v>60.03</v>
      </c>
      <c r="I152" s="15">
        <f t="shared" si="5"/>
        <v>100.05</v>
      </c>
      <c r="J152" s="15">
        <v>59.97</v>
      </c>
      <c r="K152" s="15">
        <f t="shared" si="4"/>
        <v>99.949999999999989</v>
      </c>
      <c r="L152" s="16">
        <v>53.3</v>
      </c>
    </row>
    <row r="153" spans="1:12" x14ac:dyDescent="0.2">
      <c r="A153" s="12">
        <v>44502.077060185176</v>
      </c>
      <c r="B153" s="13">
        <v>44502.077060185176</v>
      </c>
      <c r="C153" s="14">
        <v>117.06</v>
      </c>
      <c r="D153" s="14">
        <v>60.2</v>
      </c>
      <c r="E153" s="14">
        <f t="shared" si="3"/>
        <v>100.33333333333334</v>
      </c>
      <c r="F153" s="14">
        <v>60.2</v>
      </c>
      <c r="G153" s="14">
        <v>100.33333333333334</v>
      </c>
      <c r="H153" s="15">
        <v>60.03</v>
      </c>
      <c r="I153" s="15">
        <f t="shared" si="5"/>
        <v>100.05</v>
      </c>
      <c r="J153" s="15">
        <v>59.97</v>
      </c>
      <c r="K153" s="15">
        <f t="shared" si="4"/>
        <v>99.949999999999989</v>
      </c>
      <c r="L153" s="16">
        <v>53.4</v>
      </c>
    </row>
    <row r="154" spans="1:12" x14ac:dyDescent="0.2">
      <c r="A154" s="12">
        <v>44502.07707175926</v>
      </c>
      <c r="B154" s="13">
        <v>44502.07707175926</v>
      </c>
      <c r="C154" s="14">
        <v>117.58</v>
      </c>
      <c r="D154" s="14">
        <v>60.2</v>
      </c>
      <c r="E154" s="14">
        <f t="shared" si="3"/>
        <v>100.33333333333334</v>
      </c>
      <c r="F154" s="14">
        <v>60.2</v>
      </c>
      <c r="G154" s="14">
        <v>100.33333333333334</v>
      </c>
      <c r="H154" s="15">
        <v>60.03</v>
      </c>
      <c r="I154" s="15">
        <f t="shared" si="5"/>
        <v>100.05</v>
      </c>
      <c r="J154" s="15">
        <v>59.97</v>
      </c>
      <c r="K154" s="15">
        <f t="shared" si="4"/>
        <v>99.949999999999989</v>
      </c>
      <c r="L154" s="16">
        <v>53.3</v>
      </c>
    </row>
    <row r="155" spans="1:12" x14ac:dyDescent="0.2">
      <c r="A155" s="12">
        <v>44502.07708333333</v>
      </c>
      <c r="B155" s="13">
        <v>44502.07708333333</v>
      </c>
      <c r="C155" s="14">
        <v>116.81</v>
      </c>
      <c r="D155" s="14">
        <v>60.2</v>
      </c>
      <c r="E155" s="14">
        <f t="shared" si="3"/>
        <v>100.33333333333334</v>
      </c>
      <c r="F155" s="14">
        <v>60.2</v>
      </c>
      <c r="G155" s="14">
        <v>100.33333333333334</v>
      </c>
      <c r="H155" s="15">
        <v>60.03</v>
      </c>
      <c r="I155" s="15">
        <f t="shared" si="5"/>
        <v>100.05</v>
      </c>
      <c r="J155" s="15">
        <v>59.97</v>
      </c>
      <c r="K155" s="15">
        <f t="shared" si="4"/>
        <v>99.949999999999989</v>
      </c>
      <c r="L155" s="16">
        <v>53.5</v>
      </c>
    </row>
    <row r="156" spans="1:12" x14ac:dyDescent="0.2">
      <c r="A156" s="12">
        <v>44502.077094907407</v>
      </c>
      <c r="B156" s="13">
        <v>44502.077094907407</v>
      </c>
      <c r="C156" s="14">
        <v>116.96</v>
      </c>
      <c r="D156" s="14">
        <v>60.2</v>
      </c>
      <c r="E156" s="14">
        <f t="shared" ref="E156:E189" si="6">D156/60*100</f>
        <v>100.33333333333334</v>
      </c>
      <c r="F156" s="14">
        <v>60.2</v>
      </c>
      <c r="G156" s="14">
        <v>100.33333333333334</v>
      </c>
      <c r="H156" s="15">
        <v>60.03</v>
      </c>
      <c r="I156" s="15">
        <f t="shared" si="5"/>
        <v>100.05</v>
      </c>
      <c r="J156" s="15">
        <v>59.97</v>
      </c>
      <c r="K156" s="15">
        <f t="shared" ref="K156:K189" si="7">J156/60*100</f>
        <v>99.949999999999989</v>
      </c>
      <c r="L156" s="16">
        <v>53.5</v>
      </c>
    </row>
    <row r="157" spans="1:12" x14ac:dyDescent="0.2">
      <c r="A157" s="12">
        <v>44502.077106481483</v>
      </c>
      <c r="B157" s="13">
        <v>44502.077106481483</v>
      </c>
      <c r="C157" s="14">
        <v>116.59</v>
      </c>
      <c r="D157" s="14">
        <v>60.2</v>
      </c>
      <c r="E157" s="14">
        <f t="shared" si="6"/>
        <v>100.33333333333334</v>
      </c>
      <c r="F157" s="14">
        <v>60.2</v>
      </c>
      <c r="G157" s="14">
        <v>100.33333333333334</v>
      </c>
      <c r="H157" s="15">
        <v>60.03</v>
      </c>
      <c r="I157" s="15">
        <f t="shared" ref="I157:I189" si="8">H157/60*100</f>
        <v>100.05</v>
      </c>
      <c r="J157" s="15">
        <v>59.97</v>
      </c>
      <c r="K157" s="15">
        <f t="shared" si="7"/>
        <v>99.949999999999989</v>
      </c>
      <c r="L157" s="16">
        <v>53.5</v>
      </c>
    </row>
    <row r="158" spans="1:12" x14ac:dyDescent="0.2">
      <c r="A158" s="12">
        <v>44502.077118055553</v>
      </c>
      <c r="B158" s="13">
        <v>44502.077118055553</v>
      </c>
      <c r="C158" s="14">
        <v>117.35</v>
      </c>
      <c r="D158" s="14">
        <v>60.2</v>
      </c>
      <c r="E158" s="14">
        <f t="shared" si="6"/>
        <v>100.33333333333334</v>
      </c>
      <c r="F158" s="14">
        <v>60.2</v>
      </c>
      <c r="G158" s="14">
        <v>100.33333333333334</v>
      </c>
      <c r="H158" s="15">
        <v>60.03</v>
      </c>
      <c r="I158" s="15">
        <f t="shared" si="8"/>
        <v>100.05</v>
      </c>
      <c r="J158" s="15">
        <v>59.97</v>
      </c>
      <c r="K158" s="15">
        <f t="shared" si="7"/>
        <v>99.949999999999989</v>
      </c>
      <c r="L158" s="16">
        <v>53.4</v>
      </c>
    </row>
    <row r="159" spans="1:12" x14ac:dyDescent="0.2">
      <c r="A159" s="12">
        <v>44502.07712962963</v>
      </c>
      <c r="B159" s="13">
        <v>44502.07712962963</v>
      </c>
      <c r="C159" s="14">
        <v>117.35</v>
      </c>
      <c r="D159" s="14">
        <v>60.2</v>
      </c>
      <c r="E159" s="14">
        <f t="shared" si="6"/>
        <v>100.33333333333334</v>
      </c>
      <c r="F159" s="14">
        <v>60.2</v>
      </c>
      <c r="G159" s="14">
        <v>100.33333333333334</v>
      </c>
      <c r="H159" s="15">
        <v>60.03</v>
      </c>
      <c r="I159" s="15">
        <f t="shared" si="8"/>
        <v>100.05</v>
      </c>
      <c r="J159" s="15">
        <v>59.97</v>
      </c>
      <c r="K159" s="15">
        <f t="shared" si="7"/>
        <v>99.949999999999989</v>
      </c>
      <c r="L159" s="16">
        <v>53.4</v>
      </c>
    </row>
    <row r="160" spans="1:12" x14ac:dyDescent="0.2">
      <c r="A160" s="12">
        <v>44502.077141203707</v>
      </c>
      <c r="B160" s="13">
        <v>44502.077141203707</v>
      </c>
      <c r="C160" s="14">
        <v>116.48</v>
      </c>
      <c r="D160" s="14">
        <v>60.2</v>
      </c>
      <c r="E160" s="14">
        <f t="shared" si="6"/>
        <v>100.33333333333334</v>
      </c>
      <c r="F160" s="14">
        <v>60.2</v>
      </c>
      <c r="G160" s="14">
        <v>100.33333333333334</v>
      </c>
      <c r="H160" s="15">
        <v>60.03</v>
      </c>
      <c r="I160" s="15">
        <f t="shared" si="8"/>
        <v>100.05</v>
      </c>
      <c r="J160" s="15">
        <v>59.97</v>
      </c>
      <c r="K160" s="15">
        <f t="shared" si="7"/>
        <v>99.949999999999989</v>
      </c>
      <c r="L160" s="16">
        <v>53.5</v>
      </c>
    </row>
    <row r="161" spans="1:12" x14ac:dyDescent="0.2">
      <c r="A161" s="12">
        <v>44502.077152777783</v>
      </c>
      <c r="B161" s="13">
        <v>44502.077152777783</v>
      </c>
      <c r="C161" s="14">
        <v>117.82</v>
      </c>
      <c r="D161" s="14">
        <v>60.2</v>
      </c>
      <c r="E161" s="14">
        <f t="shared" si="6"/>
        <v>100.33333333333334</v>
      </c>
      <c r="F161" s="14">
        <v>60.2</v>
      </c>
      <c r="G161" s="14">
        <v>100.33333333333334</v>
      </c>
      <c r="H161" s="15">
        <v>60.03</v>
      </c>
      <c r="I161" s="15">
        <f t="shared" si="8"/>
        <v>100.05</v>
      </c>
      <c r="J161" s="15">
        <v>59.97</v>
      </c>
      <c r="K161" s="15">
        <f t="shared" si="7"/>
        <v>99.949999999999989</v>
      </c>
      <c r="L161" s="16">
        <v>53.2</v>
      </c>
    </row>
    <row r="162" spans="1:12" x14ac:dyDescent="0.2">
      <c r="A162" s="12">
        <v>44502.077164351853</v>
      </c>
      <c r="B162" s="13">
        <v>44502.077164351853</v>
      </c>
      <c r="C162" s="14">
        <v>116.88</v>
      </c>
      <c r="D162" s="14">
        <v>60.2</v>
      </c>
      <c r="E162" s="14">
        <f t="shared" si="6"/>
        <v>100.33333333333334</v>
      </c>
      <c r="F162" s="14">
        <v>60.2</v>
      </c>
      <c r="G162" s="14">
        <v>100.33333333333334</v>
      </c>
      <c r="H162" s="15">
        <v>60.03</v>
      </c>
      <c r="I162" s="15">
        <f t="shared" si="8"/>
        <v>100.05</v>
      </c>
      <c r="J162" s="15">
        <v>59.97</v>
      </c>
      <c r="K162" s="15">
        <f t="shared" si="7"/>
        <v>99.949999999999989</v>
      </c>
      <c r="L162" s="16">
        <v>53.4</v>
      </c>
    </row>
    <row r="163" spans="1:12" x14ac:dyDescent="0.2">
      <c r="A163" s="12">
        <v>44502.077175925922</v>
      </c>
      <c r="B163" s="13">
        <v>44502.077175925922</v>
      </c>
      <c r="C163" s="14">
        <v>116.66</v>
      </c>
      <c r="D163" s="14">
        <v>60.2</v>
      </c>
      <c r="E163" s="14">
        <f t="shared" si="6"/>
        <v>100.33333333333334</v>
      </c>
      <c r="F163" s="14">
        <v>60.2</v>
      </c>
      <c r="G163" s="14">
        <v>100.33333333333334</v>
      </c>
      <c r="H163" s="15">
        <v>60.03</v>
      </c>
      <c r="I163" s="15">
        <f t="shared" si="8"/>
        <v>100.05</v>
      </c>
      <c r="J163" s="15">
        <v>59.97</v>
      </c>
      <c r="K163" s="15">
        <f t="shared" si="7"/>
        <v>99.949999999999989</v>
      </c>
      <c r="L163" s="16">
        <v>53.4</v>
      </c>
    </row>
    <row r="164" spans="1:12" x14ac:dyDescent="0.2">
      <c r="A164" s="12">
        <v>44502.077187499999</v>
      </c>
      <c r="B164" s="13">
        <v>44502.077187499999</v>
      </c>
      <c r="C164" s="14">
        <v>117.13</v>
      </c>
      <c r="D164" s="14">
        <v>60.2</v>
      </c>
      <c r="E164" s="14">
        <f t="shared" si="6"/>
        <v>100.33333333333334</v>
      </c>
      <c r="F164" s="14">
        <v>60.2</v>
      </c>
      <c r="G164" s="14">
        <v>100.33333333333334</v>
      </c>
      <c r="H164" s="15">
        <v>60.03</v>
      </c>
      <c r="I164" s="15">
        <f t="shared" si="8"/>
        <v>100.05</v>
      </c>
      <c r="J164" s="15">
        <v>59.97</v>
      </c>
      <c r="K164" s="15">
        <f t="shared" si="7"/>
        <v>99.949999999999989</v>
      </c>
      <c r="L164" s="16">
        <v>53.4</v>
      </c>
    </row>
    <row r="165" spans="1:12" x14ac:dyDescent="0.2">
      <c r="A165" s="12">
        <v>44502.077199074083</v>
      </c>
      <c r="B165" s="13">
        <v>44502.077199074083</v>
      </c>
      <c r="C165" s="14">
        <v>116.06</v>
      </c>
      <c r="D165" s="14">
        <v>60.2</v>
      </c>
      <c r="E165" s="14">
        <f t="shared" si="6"/>
        <v>100.33333333333334</v>
      </c>
      <c r="F165" s="14">
        <v>60.2</v>
      </c>
      <c r="G165" s="14">
        <v>100.33333333333334</v>
      </c>
      <c r="H165" s="15">
        <v>60.03</v>
      </c>
      <c r="I165" s="15">
        <f t="shared" si="8"/>
        <v>100.05</v>
      </c>
      <c r="J165" s="15">
        <v>59.97</v>
      </c>
      <c r="K165" s="15">
        <f t="shared" si="7"/>
        <v>99.949999999999989</v>
      </c>
      <c r="L165" s="16">
        <v>53.6</v>
      </c>
    </row>
    <row r="166" spans="1:12" x14ac:dyDescent="0.2">
      <c r="A166" s="12">
        <v>44502.077210648153</v>
      </c>
      <c r="B166" s="13">
        <v>44502.077210648153</v>
      </c>
      <c r="C166" s="14">
        <v>116.51</v>
      </c>
      <c r="D166" s="14">
        <v>60.2</v>
      </c>
      <c r="E166" s="14">
        <f t="shared" si="6"/>
        <v>100.33333333333334</v>
      </c>
      <c r="F166" s="14">
        <v>60.2</v>
      </c>
      <c r="G166" s="14">
        <v>100.33333333333334</v>
      </c>
      <c r="H166" s="15">
        <v>60.03</v>
      </c>
      <c r="I166" s="15">
        <f t="shared" si="8"/>
        <v>100.05</v>
      </c>
      <c r="J166" s="15">
        <v>59.97</v>
      </c>
      <c r="K166" s="15">
        <f t="shared" si="7"/>
        <v>99.949999999999989</v>
      </c>
      <c r="L166" s="16">
        <v>53.5</v>
      </c>
    </row>
    <row r="167" spans="1:12" x14ac:dyDescent="0.2">
      <c r="A167" s="12">
        <v>44502.077222222222</v>
      </c>
      <c r="B167" s="13">
        <v>44502.077222222222</v>
      </c>
      <c r="C167" s="14">
        <v>115.82</v>
      </c>
      <c r="D167" s="14">
        <v>60.2</v>
      </c>
      <c r="E167" s="14">
        <f t="shared" si="6"/>
        <v>100.33333333333334</v>
      </c>
      <c r="F167" s="14">
        <v>60.2</v>
      </c>
      <c r="G167" s="14">
        <v>100.33333333333334</v>
      </c>
      <c r="H167" s="15">
        <v>60.03</v>
      </c>
      <c r="I167" s="15">
        <f t="shared" si="8"/>
        <v>100.05</v>
      </c>
      <c r="J167" s="15">
        <v>59.97</v>
      </c>
      <c r="K167" s="15">
        <f t="shared" si="7"/>
        <v>99.949999999999989</v>
      </c>
      <c r="L167" s="16">
        <v>53.7</v>
      </c>
    </row>
    <row r="168" spans="1:12" x14ac:dyDescent="0.2">
      <c r="A168" s="12">
        <v>44502.077233796299</v>
      </c>
      <c r="B168" s="13">
        <v>44502.077233796299</v>
      </c>
      <c r="C168" s="14">
        <v>116.49</v>
      </c>
      <c r="D168" s="14">
        <v>60.2</v>
      </c>
      <c r="E168" s="14">
        <f t="shared" si="6"/>
        <v>100.33333333333334</v>
      </c>
      <c r="F168" s="14">
        <v>60.2</v>
      </c>
      <c r="G168" s="14">
        <v>100.33333333333334</v>
      </c>
      <c r="H168" s="15">
        <v>60.03</v>
      </c>
      <c r="I168" s="15">
        <f t="shared" si="8"/>
        <v>100.05</v>
      </c>
      <c r="J168" s="15">
        <v>59.97</v>
      </c>
      <c r="K168" s="15">
        <f t="shared" si="7"/>
        <v>99.949999999999989</v>
      </c>
      <c r="L168" s="16">
        <v>53.5</v>
      </c>
    </row>
    <row r="169" spans="1:12" x14ac:dyDescent="0.2">
      <c r="A169" s="12">
        <v>44502.077245370368</v>
      </c>
      <c r="B169" s="13">
        <v>44502.077245370368</v>
      </c>
      <c r="C169" s="14">
        <v>117</v>
      </c>
      <c r="D169" s="14">
        <v>60.2</v>
      </c>
      <c r="E169" s="14">
        <f t="shared" si="6"/>
        <v>100.33333333333334</v>
      </c>
      <c r="F169" s="14">
        <v>60.2</v>
      </c>
      <c r="G169" s="14">
        <v>100.33333333333334</v>
      </c>
      <c r="H169" s="15">
        <v>60.03</v>
      </c>
      <c r="I169" s="15">
        <f t="shared" si="8"/>
        <v>100.05</v>
      </c>
      <c r="J169" s="15">
        <v>59.97</v>
      </c>
      <c r="K169" s="15">
        <f t="shared" si="7"/>
        <v>99.949999999999989</v>
      </c>
      <c r="L169" s="16">
        <v>53.4</v>
      </c>
    </row>
    <row r="170" spans="1:12" x14ac:dyDescent="0.2">
      <c r="A170" s="12">
        <v>44502.077256944453</v>
      </c>
      <c r="B170" s="13">
        <v>44502.077256944453</v>
      </c>
      <c r="C170" s="14">
        <v>117.62</v>
      </c>
      <c r="D170" s="14">
        <v>60.2</v>
      </c>
      <c r="E170" s="14">
        <f t="shared" si="6"/>
        <v>100.33333333333334</v>
      </c>
      <c r="F170" s="14">
        <v>60.2</v>
      </c>
      <c r="G170" s="14">
        <v>100.33333333333334</v>
      </c>
      <c r="H170" s="15">
        <v>60.03</v>
      </c>
      <c r="I170" s="15">
        <f t="shared" si="8"/>
        <v>100.05</v>
      </c>
      <c r="J170" s="15">
        <v>59.97</v>
      </c>
      <c r="K170" s="15">
        <f t="shared" si="7"/>
        <v>99.949999999999989</v>
      </c>
      <c r="L170" s="16">
        <v>53.3</v>
      </c>
    </row>
    <row r="171" spans="1:12" x14ac:dyDescent="0.2">
      <c r="A171" s="12">
        <v>44502.077268518522</v>
      </c>
      <c r="B171" s="13">
        <v>44502.077268518522</v>
      </c>
      <c r="C171" s="14">
        <v>117.62</v>
      </c>
      <c r="D171" s="14">
        <v>60.2</v>
      </c>
      <c r="E171" s="14">
        <f t="shared" si="6"/>
        <v>100.33333333333334</v>
      </c>
      <c r="F171" s="14">
        <v>60.2</v>
      </c>
      <c r="G171" s="14">
        <v>100.33333333333334</v>
      </c>
      <c r="H171" s="15">
        <v>60.03</v>
      </c>
      <c r="I171" s="15">
        <f t="shared" si="8"/>
        <v>100.05</v>
      </c>
      <c r="J171" s="15">
        <v>59.97</v>
      </c>
      <c r="K171" s="15">
        <f t="shared" si="7"/>
        <v>99.949999999999989</v>
      </c>
      <c r="L171" s="16">
        <v>53.3</v>
      </c>
    </row>
    <row r="172" spans="1:12" x14ac:dyDescent="0.2">
      <c r="A172" s="12">
        <v>44502.077280092592</v>
      </c>
      <c r="B172" s="13">
        <v>44502.077280092592</v>
      </c>
      <c r="C172" s="14">
        <v>116.06</v>
      </c>
      <c r="D172" s="14">
        <v>60.2</v>
      </c>
      <c r="E172" s="14">
        <f t="shared" si="6"/>
        <v>100.33333333333334</v>
      </c>
      <c r="F172" s="14">
        <v>60.2</v>
      </c>
      <c r="G172" s="14">
        <v>100.33333333333334</v>
      </c>
      <c r="H172" s="15">
        <v>60.03</v>
      </c>
      <c r="I172" s="15">
        <f t="shared" si="8"/>
        <v>100.05</v>
      </c>
      <c r="J172" s="15">
        <v>59.97</v>
      </c>
      <c r="K172" s="15">
        <f t="shared" si="7"/>
        <v>99.949999999999989</v>
      </c>
      <c r="L172" s="16">
        <v>53.6</v>
      </c>
    </row>
    <row r="173" spans="1:12" x14ac:dyDescent="0.2">
      <c r="A173" s="12">
        <v>44502.077291666668</v>
      </c>
      <c r="B173" s="13">
        <v>44502.077291666668</v>
      </c>
      <c r="C173" s="14">
        <v>116.88</v>
      </c>
      <c r="D173" s="14">
        <v>60.2</v>
      </c>
      <c r="E173" s="14">
        <f t="shared" si="6"/>
        <v>100.33333333333334</v>
      </c>
      <c r="F173" s="14">
        <v>60.2</v>
      </c>
      <c r="G173" s="14">
        <v>100.33333333333334</v>
      </c>
      <c r="H173" s="15">
        <v>60.03</v>
      </c>
      <c r="I173" s="15">
        <f t="shared" si="8"/>
        <v>100.05</v>
      </c>
      <c r="J173" s="15">
        <v>59.97</v>
      </c>
      <c r="K173" s="15">
        <f t="shared" si="7"/>
        <v>99.949999999999989</v>
      </c>
      <c r="L173" s="16">
        <v>53.5</v>
      </c>
    </row>
    <row r="174" spans="1:12" x14ac:dyDescent="0.2">
      <c r="A174" s="12">
        <v>44502.077303240738</v>
      </c>
      <c r="B174" s="13">
        <v>44502.077303240738</v>
      </c>
      <c r="C174" s="14">
        <v>116.73</v>
      </c>
      <c r="D174" s="14">
        <v>60.2</v>
      </c>
      <c r="E174" s="14">
        <f t="shared" si="6"/>
        <v>100.33333333333334</v>
      </c>
      <c r="F174" s="14">
        <v>60.2</v>
      </c>
      <c r="G174" s="14">
        <v>100.33333333333334</v>
      </c>
      <c r="H174" s="15">
        <v>60.03</v>
      </c>
      <c r="I174" s="15">
        <f t="shared" si="8"/>
        <v>100.05</v>
      </c>
      <c r="J174" s="15">
        <v>59.97</v>
      </c>
      <c r="K174" s="15">
        <f t="shared" si="7"/>
        <v>99.949999999999989</v>
      </c>
      <c r="L174" s="16">
        <v>53.5</v>
      </c>
    </row>
    <row r="175" spans="1:12" x14ac:dyDescent="0.2">
      <c r="A175" s="12">
        <v>44502.077314814807</v>
      </c>
      <c r="B175" s="13">
        <v>44502.077314814807</v>
      </c>
      <c r="C175" s="14">
        <v>117.23</v>
      </c>
      <c r="D175" s="14">
        <v>60.2</v>
      </c>
      <c r="E175" s="14">
        <f t="shared" si="6"/>
        <v>100.33333333333334</v>
      </c>
      <c r="F175" s="14">
        <v>60.2</v>
      </c>
      <c r="G175" s="14">
        <v>100.33333333333334</v>
      </c>
      <c r="H175" s="15">
        <v>60.03</v>
      </c>
      <c r="I175" s="15">
        <f t="shared" si="8"/>
        <v>100.05</v>
      </c>
      <c r="J175" s="15">
        <v>59.97</v>
      </c>
      <c r="K175" s="15">
        <f t="shared" si="7"/>
        <v>99.949999999999989</v>
      </c>
      <c r="L175" s="16">
        <v>53.4</v>
      </c>
    </row>
    <row r="176" spans="1:12" x14ac:dyDescent="0.2">
      <c r="A176" s="12">
        <v>44502.077326388891</v>
      </c>
      <c r="B176" s="13">
        <v>44502.077326388891</v>
      </c>
      <c r="C176" s="14">
        <v>116.85</v>
      </c>
      <c r="D176" s="14">
        <v>60.2</v>
      </c>
      <c r="E176" s="14">
        <f t="shared" si="6"/>
        <v>100.33333333333334</v>
      </c>
      <c r="F176" s="14">
        <v>60.2</v>
      </c>
      <c r="G176" s="14">
        <v>100.33333333333334</v>
      </c>
      <c r="H176" s="15">
        <v>60.03</v>
      </c>
      <c r="I176" s="15">
        <f t="shared" si="8"/>
        <v>100.05</v>
      </c>
      <c r="J176" s="15">
        <v>59.97</v>
      </c>
      <c r="K176" s="15">
        <f t="shared" si="7"/>
        <v>99.949999999999989</v>
      </c>
      <c r="L176" s="16">
        <v>53.5</v>
      </c>
    </row>
    <row r="177" spans="1:12" x14ac:dyDescent="0.2">
      <c r="A177" s="12">
        <v>44502.077337962961</v>
      </c>
      <c r="B177" s="13">
        <v>44502.077337962961</v>
      </c>
      <c r="C177" s="14">
        <v>116.85</v>
      </c>
      <c r="D177" s="14">
        <v>60.2</v>
      </c>
      <c r="E177" s="14">
        <f t="shared" si="6"/>
        <v>100.33333333333334</v>
      </c>
      <c r="F177" s="14">
        <v>60.2</v>
      </c>
      <c r="G177" s="14">
        <v>100.33333333333334</v>
      </c>
      <c r="H177" s="15">
        <v>60.03</v>
      </c>
      <c r="I177" s="15">
        <f t="shared" si="8"/>
        <v>100.05</v>
      </c>
      <c r="J177" s="15">
        <v>59.97</v>
      </c>
      <c r="K177" s="15">
        <f t="shared" si="7"/>
        <v>99.949999999999989</v>
      </c>
      <c r="L177" s="16">
        <v>53.5</v>
      </c>
    </row>
    <row r="178" spans="1:12" x14ac:dyDescent="0.2">
      <c r="A178" s="12">
        <v>44502.077349537038</v>
      </c>
      <c r="B178" s="13">
        <v>44502.077349537038</v>
      </c>
      <c r="C178" s="14">
        <v>117.21</v>
      </c>
      <c r="D178" s="14">
        <v>60.2</v>
      </c>
      <c r="E178" s="14">
        <f t="shared" si="6"/>
        <v>100.33333333333334</v>
      </c>
      <c r="F178" s="14">
        <v>60.2</v>
      </c>
      <c r="G178" s="14">
        <v>100.33333333333334</v>
      </c>
      <c r="H178" s="15">
        <v>60.03</v>
      </c>
      <c r="I178" s="15">
        <f t="shared" si="8"/>
        <v>100.05</v>
      </c>
      <c r="J178" s="15">
        <v>59.97</v>
      </c>
      <c r="K178" s="15">
        <f t="shared" si="7"/>
        <v>99.949999999999989</v>
      </c>
      <c r="L178" s="16">
        <v>53.4</v>
      </c>
    </row>
    <row r="179" spans="1:12" x14ac:dyDescent="0.2">
      <c r="A179" s="12">
        <v>44502.077361111107</v>
      </c>
      <c r="B179" s="13">
        <v>44502.077361111107</v>
      </c>
      <c r="C179" s="14">
        <v>116.63</v>
      </c>
      <c r="D179" s="14">
        <v>60.2</v>
      </c>
      <c r="E179" s="14">
        <f t="shared" si="6"/>
        <v>100.33333333333334</v>
      </c>
      <c r="F179" s="14">
        <v>60.2</v>
      </c>
      <c r="G179" s="14">
        <v>100.33333333333334</v>
      </c>
      <c r="H179" s="15">
        <v>60.03</v>
      </c>
      <c r="I179" s="15">
        <f t="shared" si="8"/>
        <v>100.05</v>
      </c>
      <c r="J179" s="15">
        <v>59.97</v>
      </c>
      <c r="K179" s="15">
        <f t="shared" si="7"/>
        <v>99.949999999999989</v>
      </c>
      <c r="L179" s="16">
        <v>53.5</v>
      </c>
    </row>
    <row r="180" spans="1:12" x14ac:dyDescent="0.2">
      <c r="A180" s="12">
        <v>44502.077372685177</v>
      </c>
      <c r="B180" s="13">
        <v>44502.077372685177</v>
      </c>
      <c r="C180" s="14">
        <v>116.22</v>
      </c>
      <c r="D180" s="14">
        <v>60.2</v>
      </c>
      <c r="E180" s="14">
        <f t="shared" si="6"/>
        <v>100.33333333333334</v>
      </c>
      <c r="F180" s="14">
        <v>60.2</v>
      </c>
      <c r="G180" s="14">
        <v>100.33333333333334</v>
      </c>
      <c r="H180" s="15">
        <v>60.03</v>
      </c>
      <c r="I180" s="15">
        <f t="shared" si="8"/>
        <v>100.05</v>
      </c>
      <c r="J180" s="15">
        <v>59.97</v>
      </c>
      <c r="K180" s="15">
        <f t="shared" si="7"/>
        <v>99.949999999999989</v>
      </c>
      <c r="L180" s="16">
        <v>53.6</v>
      </c>
    </row>
    <row r="181" spans="1:12" x14ac:dyDescent="0.2">
      <c r="A181" s="12">
        <v>44502.077384259261</v>
      </c>
      <c r="B181" s="13">
        <v>44502.077384259261</v>
      </c>
      <c r="C181" s="14">
        <v>116.96</v>
      </c>
      <c r="D181" s="14">
        <v>60.2</v>
      </c>
      <c r="E181" s="14">
        <f t="shared" si="6"/>
        <v>100.33333333333334</v>
      </c>
      <c r="F181" s="14">
        <v>60.2</v>
      </c>
      <c r="G181" s="14">
        <v>100.33333333333334</v>
      </c>
      <c r="H181" s="15">
        <v>60.03</v>
      </c>
      <c r="I181" s="15">
        <f t="shared" si="8"/>
        <v>100.05</v>
      </c>
      <c r="J181" s="15">
        <v>59.97</v>
      </c>
      <c r="K181" s="15">
        <f t="shared" si="7"/>
        <v>99.949999999999989</v>
      </c>
      <c r="L181" s="16">
        <v>53.4</v>
      </c>
    </row>
    <row r="182" spans="1:12" x14ac:dyDescent="0.2">
      <c r="A182" s="12">
        <v>44502.07739583333</v>
      </c>
      <c r="B182" s="13">
        <v>44502.07739583333</v>
      </c>
      <c r="C182" s="14">
        <v>115.75</v>
      </c>
      <c r="D182" s="14">
        <v>60.2</v>
      </c>
      <c r="E182" s="14">
        <f t="shared" si="6"/>
        <v>100.33333333333334</v>
      </c>
      <c r="F182" s="14">
        <v>60.2</v>
      </c>
      <c r="G182" s="14">
        <v>100.33333333333334</v>
      </c>
      <c r="H182" s="15">
        <v>60.03</v>
      </c>
      <c r="I182" s="15">
        <f t="shared" si="8"/>
        <v>100.05</v>
      </c>
      <c r="J182" s="15">
        <v>59.97</v>
      </c>
      <c r="K182" s="15">
        <f t="shared" si="7"/>
        <v>99.949999999999989</v>
      </c>
      <c r="L182" s="16">
        <v>53.7</v>
      </c>
    </row>
    <row r="183" spans="1:12" x14ac:dyDescent="0.2">
      <c r="A183" s="12">
        <v>44502.077407407407</v>
      </c>
      <c r="B183" s="13">
        <v>44502.077407407407</v>
      </c>
      <c r="C183" s="14">
        <v>116.54</v>
      </c>
      <c r="D183" s="14">
        <v>60.2</v>
      </c>
      <c r="E183" s="14">
        <f t="shared" si="6"/>
        <v>100.33333333333334</v>
      </c>
      <c r="F183" s="14">
        <v>60.2</v>
      </c>
      <c r="G183" s="14">
        <v>100.33333333333334</v>
      </c>
      <c r="H183" s="15">
        <v>60.03</v>
      </c>
      <c r="I183" s="15">
        <f t="shared" si="8"/>
        <v>100.05</v>
      </c>
      <c r="J183" s="15">
        <v>59.97</v>
      </c>
      <c r="K183" s="15">
        <f t="shared" si="7"/>
        <v>99.949999999999989</v>
      </c>
      <c r="L183" s="16">
        <v>53.6</v>
      </c>
    </row>
    <row r="184" spans="1:12" x14ac:dyDescent="0.2">
      <c r="A184" s="12">
        <v>44502.077418981477</v>
      </c>
      <c r="B184" s="13">
        <v>44502.077418981477</v>
      </c>
      <c r="C184" s="14">
        <v>117.38</v>
      </c>
      <c r="D184" s="14">
        <v>60.2</v>
      </c>
      <c r="E184" s="14">
        <f t="shared" si="6"/>
        <v>100.33333333333334</v>
      </c>
      <c r="F184" s="14">
        <v>60.2</v>
      </c>
      <c r="G184" s="14">
        <v>100.33333333333334</v>
      </c>
      <c r="H184" s="15">
        <v>60.03</v>
      </c>
      <c r="I184" s="15">
        <f t="shared" si="8"/>
        <v>100.05</v>
      </c>
      <c r="J184" s="15">
        <v>59.97</v>
      </c>
      <c r="K184" s="15">
        <f t="shared" si="7"/>
        <v>99.949999999999989</v>
      </c>
      <c r="L184" s="16">
        <v>53.4</v>
      </c>
    </row>
    <row r="185" spans="1:12" x14ac:dyDescent="0.2">
      <c r="A185" s="12">
        <v>44502.077430555553</v>
      </c>
      <c r="B185" s="13">
        <v>44502.077430555553</v>
      </c>
      <c r="C185" s="14">
        <v>116.64</v>
      </c>
      <c r="D185" s="14">
        <v>60.2</v>
      </c>
      <c r="E185" s="14">
        <f t="shared" si="6"/>
        <v>100.33333333333334</v>
      </c>
      <c r="F185" s="14">
        <v>60.2</v>
      </c>
      <c r="G185" s="14">
        <v>100.33333333333334</v>
      </c>
      <c r="H185" s="15">
        <v>60.03</v>
      </c>
      <c r="I185" s="15">
        <f t="shared" si="8"/>
        <v>100.05</v>
      </c>
      <c r="J185" s="15">
        <v>59.97</v>
      </c>
      <c r="K185" s="15">
        <f t="shared" si="7"/>
        <v>99.949999999999989</v>
      </c>
      <c r="L185" s="16">
        <v>53.5</v>
      </c>
    </row>
    <row r="186" spans="1:12" x14ac:dyDescent="0.2">
      <c r="A186" s="12">
        <v>44502.07744212963</v>
      </c>
      <c r="B186" s="13">
        <v>44502.07744212963</v>
      </c>
      <c r="C186" s="14">
        <v>116.64</v>
      </c>
      <c r="D186" s="14">
        <v>60.2</v>
      </c>
      <c r="E186" s="14">
        <f t="shared" si="6"/>
        <v>100.33333333333334</v>
      </c>
      <c r="F186" s="14">
        <v>60.2</v>
      </c>
      <c r="G186" s="14">
        <v>100.33333333333334</v>
      </c>
      <c r="H186" s="15">
        <v>60.03</v>
      </c>
      <c r="I186" s="15">
        <f t="shared" si="8"/>
        <v>100.05</v>
      </c>
      <c r="J186" s="15">
        <v>59.97</v>
      </c>
      <c r="K186" s="15">
        <f t="shared" si="7"/>
        <v>99.949999999999989</v>
      </c>
      <c r="L186" s="16">
        <v>53.5</v>
      </c>
    </row>
    <row r="187" spans="1:12" x14ac:dyDescent="0.2">
      <c r="A187" s="12">
        <v>44502.077453703707</v>
      </c>
      <c r="B187" s="13">
        <v>44502.077453703707</v>
      </c>
      <c r="C187" s="14">
        <v>117.18</v>
      </c>
      <c r="D187" s="14">
        <v>60.2</v>
      </c>
      <c r="E187" s="14">
        <f t="shared" si="6"/>
        <v>100.33333333333334</v>
      </c>
      <c r="F187" s="14">
        <v>60.2</v>
      </c>
      <c r="G187" s="14">
        <v>100.33333333333334</v>
      </c>
      <c r="H187" s="15">
        <v>60.03</v>
      </c>
      <c r="I187" s="15">
        <f t="shared" si="8"/>
        <v>100.05</v>
      </c>
      <c r="J187" s="15">
        <v>59.97</v>
      </c>
      <c r="K187" s="15">
        <f t="shared" si="7"/>
        <v>99.949999999999989</v>
      </c>
      <c r="L187" s="16">
        <v>53.4</v>
      </c>
    </row>
    <row r="188" spans="1:12" x14ac:dyDescent="0.2">
      <c r="A188" s="12">
        <v>44502.077465277784</v>
      </c>
      <c r="B188" s="13">
        <v>44502.077465277784</v>
      </c>
      <c r="C188" s="14">
        <v>116.93</v>
      </c>
      <c r="D188" s="14">
        <v>60.2</v>
      </c>
      <c r="E188" s="14">
        <f t="shared" si="6"/>
        <v>100.33333333333334</v>
      </c>
      <c r="F188" s="14">
        <v>60.2</v>
      </c>
      <c r="G188" s="14">
        <v>100.33333333333334</v>
      </c>
      <c r="H188" s="15">
        <v>60.03</v>
      </c>
      <c r="I188" s="15">
        <f t="shared" si="8"/>
        <v>100.05</v>
      </c>
      <c r="J188" s="15">
        <v>59.97</v>
      </c>
      <c r="K188" s="15">
        <f t="shared" si="7"/>
        <v>99.949999999999989</v>
      </c>
      <c r="L188" s="16">
        <v>53.4</v>
      </c>
    </row>
    <row r="189" spans="1:12" x14ac:dyDescent="0.2">
      <c r="A189" s="12">
        <v>44502.077476851853</v>
      </c>
      <c r="B189" s="13">
        <v>44502.077476851853</v>
      </c>
      <c r="C189" s="14">
        <v>116.14</v>
      </c>
      <c r="D189" s="14">
        <v>60.2</v>
      </c>
      <c r="E189" s="14">
        <f t="shared" si="6"/>
        <v>100.33333333333334</v>
      </c>
      <c r="F189" s="14">
        <v>60.2</v>
      </c>
      <c r="G189" s="14">
        <v>100.33333333333334</v>
      </c>
      <c r="H189" s="15">
        <v>60.03</v>
      </c>
      <c r="I189" s="15">
        <f t="shared" si="8"/>
        <v>100.05</v>
      </c>
      <c r="J189" s="15">
        <v>59.97</v>
      </c>
      <c r="K189" s="15">
        <f t="shared" si="7"/>
        <v>99.949999999999989</v>
      </c>
      <c r="L189" s="16">
        <v>53.6</v>
      </c>
    </row>
    <row r="190" spans="1:12" x14ac:dyDescent="0.2">
      <c r="A190" s="10"/>
      <c r="B190" s="9"/>
      <c r="D190" s="10"/>
    </row>
    <row r="191" spans="1:12" x14ac:dyDescent="0.2">
      <c r="A191" s="10"/>
      <c r="B191" s="9"/>
      <c r="D191" s="10"/>
    </row>
    <row r="192" spans="1:12" x14ac:dyDescent="0.2">
      <c r="A192" s="10"/>
      <c r="B192" s="9"/>
      <c r="D192" s="10"/>
    </row>
    <row r="193" spans="1:4" x14ac:dyDescent="0.2">
      <c r="A193" s="10"/>
      <c r="B193" s="9"/>
      <c r="D193" s="10"/>
    </row>
    <row r="194" spans="1:4" x14ac:dyDescent="0.2">
      <c r="A194" s="10"/>
      <c r="B194" s="9"/>
      <c r="D194" s="10"/>
    </row>
    <row r="195" spans="1:4" x14ac:dyDescent="0.2">
      <c r="A195" s="10"/>
      <c r="B195" s="9"/>
      <c r="D195" s="10"/>
    </row>
    <row r="196" spans="1:4" x14ac:dyDescent="0.2">
      <c r="A196" s="10"/>
      <c r="B196" s="9"/>
      <c r="D196" s="10"/>
    </row>
    <row r="197" spans="1:4" x14ac:dyDescent="0.2">
      <c r="A197" s="10"/>
      <c r="B197" s="9"/>
      <c r="D197" s="10"/>
    </row>
    <row r="198" spans="1:4" x14ac:dyDescent="0.2">
      <c r="A198" s="10"/>
      <c r="B198" s="9"/>
      <c r="D198" s="10"/>
    </row>
    <row r="199" spans="1:4" x14ac:dyDescent="0.2">
      <c r="A199" s="10"/>
      <c r="B199" s="9"/>
      <c r="D199" s="10"/>
    </row>
    <row r="200" spans="1:4" x14ac:dyDescent="0.2">
      <c r="A200" s="10"/>
      <c r="B200" s="9"/>
      <c r="D200" s="10"/>
    </row>
    <row r="201" spans="1:4" x14ac:dyDescent="0.2">
      <c r="A201" s="10"/>
      <c r="B201" s="9"/>
      <c r="D201" s="10"/>
    </row>
    <row r="202" spans="1:4" x14ac:dyDescent="0.2">
      <c r="A202" s="10"/>
      <c r="B202" s="9"/>
      <c r="D202" s="10"/>
    </row>
    <row r="203" spans="1:4" x14ac:dyDescent="0.2">
      <c r="A203" s="10"/>
      <c r="B203" s="9"/>
      <c r="D203" s="10"/>
    </row>
    <row r="204" spans="1:4" x14ac:dyDescent="0.2">
      <c r="A204" s="10"/>
      <c r="B204" s="9"/>
      <c r="D204" s="10"/>
    </row>
    <row r="205" spans="1:4" x14ac:dyDescent="0.2">
      <c r="A205" s="10"/>
      <c r="B205" s="9"/>
      <c r="D205" s="10"/>
    </row>
    <row r="206" spans="1:4" x14ac:dyDescent="0.2">
      <c r="A206" s="10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9043-BC58-4B1A-87E1-50945936673A}">
  <dimension ref="A1:L166"/>
  <sheetViews>
    <sheetView zoomScale="70" zoomScaleNormal="70" workbookViewId="0">
      <selection activeCell="A26" sqref="A26:L157"/>
    </sheetView>
  </sheetViews>
  <sheetFormatPr baseColWidth="10" defaultRowHeight="15" x14ac:dyDescent="0.2"/>
  <cols>
    <col min="1" max="1" width="15" bestFit="1" customWidth="1"/>
    <col min="2" max="2" width="11.5" bestFit="1" customWidth="1"/>
  </cols>
  <sheetData>
    <row r="1" spans="1:2" x14ac:dyDescent="0.2">
      <c r="A1" s="3" t="s">
        <v>2</v>
      </c>
      <c r="B1" t="s">
        <v>12</v>
      </c>
    </row>
    <row r="26" spans="1:12" ht="64" x14ac:dyDescent="0.2">
      <c r="A26" s="8" t="s">
        <v>37</v>
      </c>
      <c r="B26" s="8" t="s">
        <v>38</v>
      </c>
      <c r="C26" s="8" t="s">
        <v>28</v>
      </c>
      <c r="D26" s="8" t="s">
        <v>29</v>
      </c>
      <c r="E26" s="8" t="s">
        <v>30</v>
      </c>
      <c r="F26" s="8" t="s">
        <v>31</v>
      </c>
      <c r="G26" s="8" t="s">
        <v>32</v>
      </c>
      <c r="H26" s="8" t="s">
        <v>33</v>
      </c>
      <c r="I26" s="8" t="s">
        <v>34</v>
      </c>
      <c r="J26" s="8" t="s">
        <v>35</v>
      </c>
      <c r="K26" s="8" t="s">
        <v>36</v>
      </c>
      <c r="L26" s="8" t="s">
        <v>39</v>
      </c>
    </row>
    <row r="27" spans="1:12" x14ac:dyDescent="0.2">
      <c r="A27" s="12">
        <v>44502.053055555552</v>
      </c>
      <c r="B27" s="13">
        <v>44502.053055555552</v>
      </c>
      <c r="C27" s="14">
        <v>135.29</v>
      </c>
      <c r="D27" s="14">
        <v>60</v>
      </c>
      <c r="E27" s="14">
        <f>D27/60*100</f>
        <v>100</v>
      </c>
      <c r="F27" s="14">
        <v>60</v>
      </c>
      <c r="G27" s="14">
        <v>100</v>
      </c>
      <c r="H27" s="15">
        <v>60.03</v>
      </c>
      <c r="I27" s="15">
        <f>H27/60*100</f>
        <v>100.05</v>
      </c>
      <c r="J27" s="15">
        <v>59.97</v>
      </c>
      <c r="K27" s="15">
        <f>J27/60*100</f>
        <v>99.949999999999989</v>
      </c>
      <c r="L27" s="16">
        <v>60.5</v>
      </c>
    </row>
    <row r="28" spans="1:12" x14ac:dyDescent="0.2">
      <c r="A28" s="12">
        <v>44502.053067129629</v>
      </c>
      <c r="B28" s="13">
        <v>44502.053067129629</v>
      </c>
      <c r="C28" s="14">
        <v>135.29</v>
      </c>
      <c r="D28" s="14">
        <v>60</v>
      </c>
      <c r="E28" s="14">
        <f t="shared" ref="E28:E91" si="0">D28/60*100</f>
        <v>100</v>
      </c>
      <c r="F28" s="14">
        <v>60</v>
      </c>
      <c r="G28" s="14">
        <v>100</v>
      </c>
      <c r="H28" s="15">
        <v>60.03</v>
      </c>
      <c r="I28" s="15">
        <f>H28/60*100</f>
        <v>100.05</v>
      </c>
      <c r="J28" s="15">
        <v>59.97</v>
      </c>
      <c r="K28" s="15">
        <f t="shared" ref="K28:K91" si="1">J28/60*100</f>
        <v>99.949999999999989</v>
      </c>
      <c r="L28" s="16">
        <v>60.5</v>
      </c>
    </row>
    <row r="29" spans="1:12" x14ac:dyDescent="0.2">
      <c r="A29" s="12">
        <v>44502.053078703713</v>
      </c>
      <c r="B29" s="13">
        <v>44502.053078703713</v>
      </c>
      <c r="C29" s="14">
        <v>134.77000000000001</v>
      </c>
      <c r="D29" s="14">
        <v>60</v>
      </c>
      <c r="E29" s="14">
        <f t="shared" si="0"/>
        <v>100</v>
      </c>
      <c r="F29" s="14">
        <v>60</v>
      </c>
      <c r="G29" s="14">
        <v>100</v>
      </c>
      <c r="H29" s="15">
        <v>60.03</v>
      </c>
      <c r="I29" s="15">
        <f t="shared" ref="I29:I92" si="2">H29/60*100</f>
        <v>100.05</v>
      </c>
      <c r="J29" s="15">
        <v>59.97</v>
      </c>
      <c r="K29" s="15">
        <f t="shared" si="1"/>
        <v>99.949999999999989</v>
      </c>
      <c r="L29" s="16">
        <v>60.6</v>
      </c>
    </row>
    <row r="30" spans="1:12" x14ac:dyDescent="0.2">
      <c r="A30" s="12">
        <v>44502.053090277783</v>
      </c>
      <c r="B30" s="13">
        <v>44502.053090277783</v>
      </c>
      <c r="C30" s="14">
        <v>134.96</v>
      </c>
      <c r="D30" s="14">
        <v>60</v>
      </c>
      <c r="E30" s="14">
        <f t="shared" si="0"/>
        <v>100</v>
      </c>
      <c r="F30" s="14">
        <v>60</v>
      </c>
      <c r="G30" s="14">
        <v>100</v>
      </c>
      <c r="H30" s="15">
        <v>60.03</v>
      </c>
      <c r="I30" s="15">
        <f t="shared" si="2"/>
        <v>100.05</v>
      </c>
      <c r="J30" s="15">
        <v>59.97</v>
      </c>
      <c r="K30" s="15">
        <f t="shared" si="1"/>
        <v>99.949999999999989</v>
      </c>
      <c r="L30" s="16">
        <v>60.6</v>
      </c>
    </row>
    <row r="31" spans="1:12" x14ac:dyDescent="0.2">
      <c r="A31" s="12">
        <v>44502.053101851852</v>
      </c>
      <c r="B31" s="13">
        <v>44502.053101851852</v>
      </c>
      <c r="C31" s="14">
        <v>135.33000000000001</v>
      </c>
      <c r="D31" s="14">
        <v>60</v>
      </c>
      <c r="E31" s="14">
        <f t="shared" si="0"/>
        <v>100</v>
      </c>
      <c r="F31" s="14">
        <v>60</v>
      </c>
      <c r="G31" s="14">
        <v>100</v>
      </c>
      <c r="H31" s="15">
        <v>60.03</v>
      </c>
      <c r="I31" s="15">
        <f t="shared" si="2"/>
        <v>100.05</v>
      </c>
      <c r="J31" s="15">
        <v>59.97</v>
      </c>
      <c r="K31" s="15">
        <f t="shared" si="1"/>
        <v>99.949999999999989</v>
      </c>
      <c r="L31" s="16">
        <v>60.4</v>
      </c>
    </row>
    <row r="32" spans="1:12" x14ac:dyDescent="0.2">
      <c r="A32" s="12">
        <v>44502.053113425929</v>
      </c>
      <c r="B32" s="13">
        <v>44502.053113425929</v>
      </c>
      <c r="C32" s="14">
        <v>134.57</v>
      </c>
      <c r="D32" s="14">
        <v>60</v>
      </c>
      <c r="E32" s="14">
        <f t="shared" si="0"/>
        <v>100</v>
      </c>
      <c r="F32" s="14">
        <v>60</v>
      </c>
      <c r="G32" s="14">
        <v>100</v>
      </c>
      <c r="H32" s="15">
        <v>60.03</v>
      </c>
      <c r="I32" s="15">
        <f t="shared" si="2"/>
        <v>100.05</v>
      </c>
      <c r="J32" s="15">
        <v>59.97</v>
      </c>
      <c r="K32" s="15">
        <f t="shared" si="1"/>
        <v>99.949999999999989</v>
      </c>
      <c r="L32" s="16">
        <v>60.6</v>
      </c>
    </row>
    <row r="33" spans="1:12" x14ac:dyDescent="0.2">
      <c r="A33" s="12">
        <v>44502.053124999999</v>
      </c>
      <c r="B33" s="13">
        <v>44502.053124999999</v>
      </c>
      <c r="C33" s="14">
        <v>134.84</v>
      </c>
      <c r="D33" s="14">
        <v>60</v>
      </c>
      <c r="E33" s="14">
        <f t="shared" si="0"/>
        <v>100</v>
      </c>
      <c r="F33" s="14">
        <v>60</v>
      </c>
      <c r="G33" s="14">
        <v>100</v>
      </c>
      <c r="H33" s="15">
        <v>60.03</v>
      </c>
      <c r="I33" s="15">
        <f t="shared" si="2"/>
        <v>100.05</v>
      </c>
      <c r="J33" s="15">
        <v>59.97</v>
      </c>
      <c r="K33" s="15">
        <f t="shared" si="1"/>
        <v>99.949999999999989</v>
      </c>
      <c r="L33" s="16">
        <v>60.6</v>
      </c>
    </row>
    <row r="34" spans="1:12" x14ac:dyDescent="0.2">
      <c r="A34" s="12">
        <v>44502.053136574083</v>
      </c>
      <c r="B34" s="13">
        <v>44502.053136574083</v>
      </c>
      <c r="C34" s="14">
        <v>135.29</v>
      </c>
      <c r="D34" s="14">
        <v>60</v>
      </c>
      <c r="E34" s="14">
        <f t="shared" si="0"/>
        <v>100</v>
      </c>
      <c r="F34" s="14">
        <v>60</v>
      </c>
      <c r="G34" s="14">
        <v>100</v>
      </c>
      <c r="H34" s="15">
        <v>60.03</v>
      </c>
      <c r="I34" s="15">
        <f t="shared" si="2"/>
        <v>100.05</v>
      </c>
      <c r="J34" s="15">
        <v>59.97</v>
      </c>
      <c r="K34" s="15">
        <f t="shared" si="1"/>
        <v>99.949999999999989</v>
      </c>
      <c r="L34" s="16">
        <v>60.5</v>
      </c>
    </row>
    <row r="35" spans="1:12" x14ac:dyDescent="0.2">
      <c r="A35" s="12">
        <v>44502.053148148138</v>
      </c>
      <c r="B35" s="13">
        <v>44502.053148148138</v>
      </c>
      <c r="C35" s="14">
        <v>135.11000000000001</v>
      </c>
      <c r="D35" s="14">
        <v>60</v>
      </c>
      <c r="E35" s="14">
        <f t="shared" si="0"/>
        <v>100</v>
      </c>
      <c r="F35" s="14">
        <v>60</v>
      </c>
      <c r="G35" s="14">
        <v>100</v>
      </c>
      <c r="H35" s="15">
        <v>60.03</v>
      </c>
      <c r="I35" s="15">
        <f t="shared" si="2"/>
        <v>100.05</v>
      </c>
      <c r="J35" s="15">
        <v>59.97</v>
      </c>
      <c r="K35" s="15">
        <f t="shared" si="1"/>
        <v>99.949999999999989</v>
      </c>
      <c r="L35" s="16">
        <v>60.5</v>
      </c>
    </row>
    <row r="36" spans="1:12" x14ac:dyDescent="0.2">
      <c r="A36" s="12">
        <v>44502.053159722222</v>
      </c>
      <c r="B36" s="13">
        <v>44502.053159722222</v>
      </c>
      <c r="C36" s="14">
        <v>134.63999999999999</v>
      </c>
      <c r="D36" s="14">
        <v>60</v>
      </c>
      <c r="E36" s="14">
        <f t="shared" si="0"/>
        <v>100</v>
      </c>
      <c r="F36" s="14">
        <v>60</v>
      </c>
      <c r="G36" s="14">
        <v>100</v>
      </c>
      <c r="H36" s="15">
        <v>60.03</v>
      </c>
      <c r="I36" s="15">
        <f t="shared" si="2"/>
        <v>100.05</v>
      </c>
      <c r="J36" s="15">
        <v>59.97</v>
      </c>
      <c r="K36" s="15">
        <f t="shared" si="1"/>
        <v>99.949999999999989</v>
      </c>
      <c r="L36" s="16">
        <v>60.6</v>
      </c>
    </row>
    <row r="37" spans="1:12" x14ac:dyDescent="0.2">
      <c r="A37" s="12">
        <v>44502.053171296298</v>
      </c>
      <c r="B37" s="13">
        <v>44502.053171296298</v>
      </c>
      <c r="C37" s="14">
        <v>134.35</v>
      </c>
      <c r="D37" s="14">
        <v>60</v>
      </c>
      <c r="E37" s="14">
        <f t="shared" si="0"/>
        <v>100</v>
      </c>
      <c r="F37" s="14">
        <v>60</v>
      </c>
      <c r="G37" s="14">
        <v>100</v>
      </c>
      <c r="H37" s="15">
        <v>60.03</v>
      </c>
      <c r="I37" s="15">
        <f t="shared" si="2"/>
        <v>100.05</v>
      </c>
      <c r="J37" s="15">
        <v>59.97</v>
      </c>
      <c r="K37" s="15">
        <f t="shared" si="1"/>
        <v>99.949999999999989</v>
      </c>
      <c r="L37" s="16">
        <v>60.7</v>
      </c>
    </row>
    <row r="38" spans="1:12" x14ac:dyDescent="0.2">
      <c r="A38" s="12">
        <v>44502.053182870368</v>
      </c>
      <c r="B38" s="13">
        <v>44502.053182870368</v>
      </c>
      <c r="C38" s="14">
        <v>135.22</v>
      </c>
      <c r="D38" s="14">
        <v>60</v>
      </c>
      <c r="E38" s="14">
        <f t="shared" si="0"/>
        <v>100</v>
      </c>
      <c r="F38" s="14">
        <v>60</v>
      </c>
      <c r="G38" s="14">
        <v>100</v>
      </c>
      <c r="H38" s="15">
        <v>60.03</v>
      </c>
      <c r="I38" s="15">
        <f t="shared" si="2"/>
        <v>100.05</v>
      </c>
      <c r="J38" s="15">
        <v>59.97</v>
      </c>
      <c r="K38" s="15">
        <f t="shared" si="1"/>
        <v>99.949999999999989</v>
      </c>
      <c r="L38" s="16">
        <v>60.5</v>
      </c>
    </row>
    <row r="39" spans="1:12" x14ac:dyDescent="0.2">
      <c r="A39" s="12">
        <v>44502.053194444437</v>
      </c>
      <c r="B39" s="13">
        <v>44502.053194444437</v>
      </c>
      <c r="C39" s="14">
        <v>135.49</v>
      </c>
      <c r="D39" s="14">
        <v>60</v>
      </c>
      <c r="E39" s="14">
        <f t="shared" si="0"/>
        <v>100</v>
      </c>
      <c r="F39" s="14">
        <v>60</v>
      </c>
      <c r="G39" s="14">
        <v>100</v>
      </c>
      <c r="H39" s="15">
        <v>60.03</v>
      </c>
      <c r="I39" s="15">
        <f t="shared" si="2"/>
        <v>100.05</v>
      </c>
      <c r="J39" s="15">
        <v>59.97</v>
      </c>
      <c r="K39" s="15">
        <f t="shared" si="1"/>
        <v>99.949999999999989</v>
      </c>
      <c r="L39" s="16">
        <v>60.4</v>
      </c>
    </row>
    <row r="40" spans="1:12" x14ac:dyDescent="0.2">
      <c r="A40" s="12">
        <v>44502.053206018521</v>
      </c>
      <c r="B40" s="13">
        <v>44502.053206018521</v>
      </c>
      <c r="C40" s="14">
        <v>135.33000000000001</v>
      </c>
      <c r="D40" s="14">
        <v>60</v>
      </c>
      <c r="E40" s="14">
        <f t="shared" si="0"/>
        <v>100</v>
      </c>
      <c r="F40" s="14">
        <v>60</v>
      </c>
      <c r="G40" s="14">
        <v>100</v>
      </c>
      <c r="H40" s="15">
        <v>60.03</v>
      </c>
      <c r="I40" s="15">
        <f t="shared" si="2"/>
        <v>100.05</v>
      </c>
      <c r="J40" s="15">
        <v>59.97</v>
      </c>
      <c r="K40" s="15">
        <f t="shared" si="1"/>
        <v>99.949999999999989</v>
      </c>
      <c r="L40" s="16">
        <v>60.4</v>
      </c>
    </row>
    <row r="41" spans="1:12" x14ac:dyDescent="0.2">
      <c r="A41" s="12">
        <v>44502.053217592591</v>
      </c>
      <c r="B41" s="13">
        <v>44502.053217592591</v>
      </c>
      <c r="C41" s="14">
        <v>135.16999999999999</v>
      </c>
      <c r="D41" s="14">
        <v>60</v>
      </c>
      <c r="E41" s="14">
        <f t="shared" si="0"/>
        <v>100</v>
      </c>
      <c r="F41" s="14">
        <v>60</v>
      </c>
      <c r="G41" s="14">
        <v>100</v>
      </c>
      <c r="H41" s="15">
        <v>60.03</v>
      </c>
      <c r="I41" s="15">
        <f t="shared" si="2"/>
        <v>100.05</v>
      </c>
      <c r="J41" s="15">
        <v>59.97</v>
      </c>
      <c r="K41" s="15">
        <f t="shared" si="1"/>
        <v>99.949999999999989</v>
      </c>
      <c r="L41" s="16">
        <v>60.4</v>
      </c>
    </row>
    <row r="42" spans="1:12" x14ac:dyDescent="0.2">
      <c r="A42" s="12">
        <v>44502.053229166668</v>
      </c>
      <c r="B42" s="13">
        <v>44502.053229166668</v>
      </c>
      <c r="C42" s="14">
        <v>135.34</v>
      </c>
      <c r="D42" s="14">
        <v>59.8</v>
      </c>
      <c r="E42" s="14">
        <f t="shared" si="0"/>
        <v>99.666666666666657</v>
      </c>
      <c r="F42" s="14">
        <v>59.8</v>
      </c>
      <c r="G42" s="14">
        <v>99.666666666666657</v>
      </c>
      <c r="H42" s="15">
        <v>60.03</v>
      </c>
      <c r="I42" s="15">
        <f t="shared" si="2"/>
        <v>100.05</v>
      </c>
      <c r="J42" s="15">
        <v>59.97</v>
      </c>
      <c r="K42" s="15">
        <f t="shared" si="1"/>
        <v>99.949999999999989</v>
      </c>
      <c r="L42" s="16">
        <v>62.1</v>
      </c>
    </row>
    <row r="43" spans="1:12" x14ac:dyDescent="0.2">
      <c r="A43" s="12">
        <v>44502.053240740737</v>
      </c>
      <c r="B43" s="13">
        <v>44502.053240740737</v>
      </c>
      <c r="C43" s="14">
        <v>135.34</v>
      </c>
      <c r="D43" s="14">
        <v>59.8</v>
      </c>
      <c r="E43" s="14">
        <f t="shared" si="0"/>
        <v>99.666666666666657</v>
      </c>
      <c r="F43" s="14">
        <v>59.8</v>
      </c>
      <c r="G43" s="14">
        <v>99.666666666666657</v>
      </c>
      <c r="H43" s="15">
        <v>60.03</v>
      </c>
      <c r="I43" s="15">
        <f t="shared" si="2"/>
        <v>100.05</v>
      </c>
      <c r="J43" s="15">
        <v>59.97</v>
      </c>
      <c r="K43" s="15">
        <f t="shared" si="1"/>
        <v>99.949999999999989</v>
      </c>
      <c r="L43" s="16">
        <v>62.3</v>
      </c>
    </row>
    <row r="44" spans="1:12" x14ac:dyDescent="0.2">
      <c r="A44" s="12">
        <v>44502.053252314807</v>
      </c>
      <c r="B44" s="13">
        <v>44502.053252314807</v>
      </c>
      <c r="C44" s="14">
        <v>136.1</v>
      </c>
      <c r="D44" s="14">
        <v>59.8</v>
      </c>
      <c r="E44" s="14">
        <f t="shared" si="0"/>
        <v>99.666666666666657</v>
      </c>
      <c r="F44" s="14">
        <v>59.8</v>
      </c>
      <c r="G44" s="14">
        <v>99.666666666666657</v>
      </c>
      <c r="H44" s="15">
        <v>60.03</v>
      </c>
      <c r="I44" s="15">
        <f t="shared" si="2"/>
        <v>100.05</v>
      </c>
      <c r="J44" s="15">
        <v>59.97</v>
      </c>
      <c r="K44" s="15">
        <f t="shared" si="1"/>
        <v>99.949999999999989</v>
      </c>
      <c r="L44" s="16">
        <v>62.3</v>
      </c>
    </row>
    <row r="45" spans="1:12" x14ac:dyDescent="0.2">
      <c r="A45" s="12">
        <v>44502.053263888891</v>
      </c>
      <c r="B45" s="13">
        <v>44502.053263888891</v>
      </c>
      <c r="C45" s="14">
        <v>138.31</v>
      </c>
      <c r="D45" s="14">
        <v>59.8</v>
      </c>
      <c r="E45" s="14">
        <f t="shared" si="0"/>
        <v>99.666666666666657</v>
      </c>
      <c r="F45" s="14">
        <v>59.8</v>
      </c>
      <c r="G45" s="14">
        <v>99.666666666666657</v>
      </c>
      <c r="H45" s="15">
        <v>60.03</v>
      </c>
      <c r="I45" s="15">
        <f t="shared" si="2"/>
        <v>100.05</v>
      </c>
      <c r="J45" s="15">
        <v>59.97</v>
      </c>
      <c r="K45" s="15">
        <f t="shared" si="1"/>
        <v>99.949999999999989</v>
      </c>
      <c r="L45" s="16">
        <v>62</v>
      </c>
    </row>
    <row r="46" spans="1:12" x14ac:dyDescent="0.2">
      <c r="A46" s="12">
        <v>44502.05327546296</v>
      </c>
      <c r="B46" s="13">
        <v>44502.05327546296</v>
      </c>
      <c r="C46" s="14">
        <v>137.88999999999999</v>
      </c>
      <c r="D46" s="14">
        <v>59.8</v>
      </c>
      <c r="E46" s="14">
        <f t="shared" si="0"/>
        <v>99.666666666666657</v>
      </c>
      <c r="F46" s="14">
        <v>59.8</v>
      </c>
      <c r="G46" s="14">
        <v>99.666666666666657</v>
      </c>
      <c r="H46" s="15">
        <v>60.03</v>
      </c>
      <c r="I46" s="15">
        <f t="shared" si="2"/>
        <v>100.05</v>
      </c>
      <c r="J46" s="15">
        <v>59.97</v>
      </c>
      <c r="K46" s="15">
        <f t="shared" si="1"/>
        <v>99.949999999999989</v>
      </c>
      <c r="L46" s="16">
        <v>62.1</v>
      </c>
    </row>
    <row r="47" spans="1:12" x14ac:dyDescent="0.2">
      <c r="A47" s="12">
        <v>44502.053287037037</v>
      </c>
      <c r="B47" s="13">
        <v>44502.053287037037</v>
      </c>
      <c r="C47" s="14">
        <v>137.26</v>
      </c>
      <c r="D47" s="14">
        <v>59.8</v>
      </c>
      <c r="E47" s="14">
        <f t="shared" si="0"/>
        <v>99.666666666666657</v>
      </c>
      <c r="F47" s="14">
        <v>59.8</v>
      </c>
      <c r="G47" s="14">
        <v>99.666666666666657</v>
      </c>
      <c r="H47" s="15">
        <v>60.03</v>
      </c>
      <c r="I47" s="15">
        <f t="shared" si="2"/>
        <v>100.05</v>
      </c>
      <c r="J47" s="15">
        <v>59.97</v>
      </c>
      <c r="K47" s="15">
        <f t="shared" si="1"/>
        <v>99.949999999999989</v>
      </c>
      <c r="L47" s="16">
        <v>62.4</v>
      </c>
    </row>
    <row r="48" spans="1:12" x14ac:dyDescent="0.2">
      <c r="A48" s="12">
        <v>44502.053298611107</v>
      </c>
      <c r="B48" s="13">
        <v>44502.053298611107</v>
      </c>
      <c r="C48" s="14">
        <v>137.88</v>
      </c>
      <c r="D48" s="14">
        <v>59.8</v>
      </c>
      <c r="E48" s="14">
        <f t="shared" si="0"/>
        <v>99.666666666666657</v>
      </c>
      <c r="F48" s="14">
        <v>59.8</v>
      </c>
      <c r="G48" s="14">
        <v>99.666666666666657</v>
      </c>
      <c r="H48" s="15">
        <v>60.03</v>
      </c>
      <c r="I48" s="15">
        <f t="shared" si="2"/>
        <v>100.05</v>
      </c>
      <c r="J48" s="15">
        <v>59.97</v>
      </c>
      <c r="K48" s="15">
        <f t="shared" si="1"/>
        <v>99.949999999999989</v>
      </c>
      <c r="L48" s="16">
        <v>62.4</v>
      </c>
    </row>
    <row r="49" spans="1:12" x14ac:dyDescent="0.2">
      <c r="A49" s="12">
        <v>44502.053310185183</v>
      </c>
      <c r="B49" s="13">
        <v>44502.053310185183</v>
      </c>
      <c r="C49" s="14">
        <v>139.15</v>
      </c>
      <c r="D49" s="14">
        <v>59.8</v>
      </c>
      <c r="E49" s="14">
        <f t="shared" si="0"/>
        <v>99.666666666666657</v>
      </c>
      <c r="F49" s="14">
        <v>59.8</v>
      </c>
      <c r="G49" s="14">
        <v>99.666666666666657</v>
      </c>
      <c r="H49" s="15">
        <v>60.03</v>
      </c>
      <c r="I49" s="15">
        <f t="shared" si="2"/>
        <v>100.05</v>
      </c>
      <c r="J49" s="15">
        <v>59.97</v>
      </c>
      <c r="K49" s="15">
        <f t="shared" si="1"/>
        <v>99.949999999999989</v>
      </c>
      <c r="L49" s="16">
        <v>62.2</v>
      </c>
    </row>
    <row r="50" spans="1:12" x14ac:dyDescent="0.2">
      <c r="A50" s="12">
        <v>44502.05332175926</v>
      </c>
      <c r="B50" s="13">
        <v>44502.05332175926</v>
      </c>
      <c r="C50" s="14">
        <v>139.96</v>
      </c>
      <c r="D50" s="14">
        <v>59.8</v>
      </c>
      <c r="E50" s="14">
        <f t="shared" si="0"/>
        <v>99.666666666666657</v>
      </c>
      <c r="F50" s="14">
        <v>59.8</v>
      </c>
      <c r="G50" s="14">
        <v>99.666666666666657</v>
      </c>
      <c r="H50" s="15">
        <v>60.03</v>
      </c>
      <c r="I50" s="15">
        <f t="shared" si="2"/>
        <v>100.05</v>
      </c>
      <c r="J50" s="15">
        <v>59.97</v>
      </c>
      <c r="K50" s="15">
        <f t="shared" si="1"/>
        <v>99.949999999999989</v>
      </c>
      <c r="L50" s="16">
        <v>62.1</v>
      </c>
    </row>
    <row r="51" spans="1:12" x14ac:dyDescent="0.2">
      <c r="A51" s="12">
        <v>44502.053333333337</v>
      </c>
      <c r="B51" s="13">
        <v>44502.053333333337</v>
      </c>
      <c r="C51" s="14">
        <v>137.81</v>
      </c>
      <c r="D51" s="14">
        <v>59.8</v>
      </c>
      <c r="E51" s="14">
        <f t="shared" si="0"/>
        <v>99.666666666666657</v>
      </c>
      <c r="F51" s="14">
        <v>59.8</v>
      </c>
      <c r="G51" s="14">
        <v>99.666666666666657</v>
      </c>
      <c r="H51" s="15">
        <v>60.03</v>
      </c>
      <c r="I51" s="15">
        <f t="shared" si="2"/>
        <v>100.05</v>
      </c>
      <c r="J51" s="15">
        <v>59.97</v>
      </c>
      <c r="K51" s="15">
        <f t="shared" si="1"/>
        <v>99.949999999999989</v>
      </c>
      <c r="L51" s="16">
        <v>62.6</v>
      </c>
    </row>
    <row r="52" spans="1:12" x14ac:dyDescent="0.2">
      <c r="A52" s="12">
        <v>44502.053344907406</v>
      </c>
      <c r="B52" s="13">
        <v>44502.053344907406</v>
      </c>
      <c r="C52" s="14">
        <v>139.30000000000001</v>
      </c>
      <c r="D52" s="14">
        <v>59.8</v>
      </c>
      <c r="E52" s="14">
        <f t="shared" si="0"/>
        <v>99.666666666666657</v>
      </c>
      <c r="F52" s="14">
        <v>59.8</v>
      </c>
      <c r="G52" s="14">
        <v>99.666666666666657</v>
      </c>
      <c r="H52" s="15">
        <v>60.03</v>
      </c>
      <c r="I52" s="15">
        <f t="shared" si="2"/>
        <v>100.05</v>
      </c>
      <c r="J52" s="15">
        <v>59.97</v>
      </c>
      <c r="K52" s="15">
        <f t="shared" si="1"/>
        <v>99.949999999999989</v>
      </c>
      <c r="L52" s="16">
        <v>62.4</v>
      </c>
    </row>
    <row r="53" spans="1:12" x14ac:dyDescent="0.2">
      <c r="A53" s="12">
        <v>44502.053356481483</v>
      </c>
      <c r="B53" s="13">
        <v>44502.053356481483</v>
      </c>
      <c r="C53" s="14">
        <v>139.66999999999999</v>
      </c>
      <c r="D53" s="14">
        <v>59.8</v>
      </c>
      <c r="E53" s="14">
        <f t="shared" si="0"/>
        <v>99.666666666666657</v>
      </c>
      <c r="F53" s="14">
        <v>59.8</v>
      </c>
      <c r="G53" s="14">
        <v>99.666666666666657</v>
      </c>
      <c r="H53" s="15">
        <v>60.03</v>
      </c>
      <c r="I53" s="15">
        <f t="shared" si="2"/>
        <v>100.05</v>
      </c>
      <c r="J53" s="15">
        <v>59.97</v>
      </c>
      <c r="K53" s="15">
        <f t="shared" si="1"/>
        <v>99.949999999999989</v>
      </c>
      <c r="L53" s="16">
        <v>62.4</v>
      </c>
    </row>
    <row r="54" spans="1:12" x14ac:dyDescent="0.2">
      <c r="A54" s="12">
        <v>44502.053368055553</v>
      </c>
      <c r="B54" s="13">
        <v>44502.053368055553</v>
      </c>
      <c r="C54" s="14">
        <v>140.04</v>
      </c>
      <c r="D54" s="14">
        <v>59.8</v>
      </c>
      <c r="E54" s="14">
        <f t="shared" si="0"/>
        <v>99.666666666666657</v>
      </c>
      <c r="F54" s="14">
        <v>59.8</v>
      </c>
      <c r="G54" s="14">
        <v>99.666666666666657</v>
      </c>
      <c r="H54" s="15">
        <v>60.03</v>
      </c>
      <c r="I54" s="15">
        <f t="shared" si="2"/>
        <v>100.05</v>
      </c>
      <c r="J54" s="15">
        <v>59.97</v>
      </c>
      <c r="K54" s="15">
        <f t="shared" si="1"/>
        <v>99.949999999999989</v>
      </c>
      <c r="L54" s="16">
        <v>62.4</v>
      </c>
    </row>
    <row r="55" spans="1:12" x14ac:dyDescent="0.2">
      <c r="A55" s="12">
        <v>44502.053379629629</v>
      </c>
      <c r="B55" s="13">
        <v>44502.053379629629</v>
      </c>
      <c r="C55" s="14">
        <v>139.08000000000001</v>
      </c>
      <c r="D55" s="14">
        <v>59.8</v>
      </c>
      <c r="E55" s="14">
        <f t="shared" si="0"/>
        <v>99.666666666666657</v>
      </c>
      <c r="F55" s="14">
        <v>59.8</v>
      </c>
      <c r="G55" s="14">
        <v>99.666666666666657</v>
      </c>
      <c r="H55" s="15">
        <v>60.03</v>
      </c>
      <c r="I55" s="15">
        <f t="shared" si="2"/>
        <v>100.05</v>
      </c>
      <c r="J55" s="15">
        <v>59.97</v>
      </c>
      <c r="K55" s="15">
        <f t="shared" si="1"/>
        <v>99.949999999999989</v>
      </c>
      <c r="L55" s="16">
        <v>62.7</v>
      </c>
    </row>
    <row r="56" spans="1:12" x14ac:dyDescent="0.2">
      <c r="A56" s="12">
        <v>44502.053391203714</v>
      </c>
      <c r="B56" s="13">
        <v>44502.053391203714</v>
      </c>
      <c r="C56" s="14">
        <v>140.01</v>
      </c>
      <c r="D56" s="14">
        <v>59.8</v>
      </c>
      <c r="E56" s="14">
        <f t="shared" si="0"/>
        <v>99.666666666666657</v>
      </c>
      <c r="F56" s="14">
        <v>59.8</v>
      </c>
      <c r="G56" s="14">
        <v>99.666666666666657</v>
      </c>
      <c r="H56" s="15">
        <v>60.03</v>
      </c>
      <c r="I56" s="15">
        <f t="shared" si="2"/>
        <v>100.05</v>
      </c>
      <c r="J56" s="15">
        <v>59.97</v>
      </c>
      <c r="K56" s="15">
        <f t="shared" si="1"/>
        <v>99.949999999999989</v>
      </c>
      <c r="L56" s="16">
        <v>62.6</v>
      </c>
    </row>
    <row r="57" spans="1:12" x14ac:dyDescent="0.2">
      <c r="A57" s="12">
        <v>44502.053402777783</v>
      </c>
      <c r="B57" s="13">
        <v>44502.053402777783</v>
      </c>
      <c r="C57" s="14">
        <v>139.77000000000001</v>
      </c>
      <c r="D57" s="14">
        <v>59.8</v>
      </c>
      <c r="E57" s="14">
        <f t="shared" si="0"/>
        <v>99.666666666666657</v>
      </c>
      <c r="F57" s="14">
        <v>59.8</v>
      </c>
      <c r="G57" s="14">
        <v>99.666666666666657</v>
      </c>
      <c r="H57" s="15">
        <v>60.03</v>
      </c>
      <c r="I57" s="15">
        <f t="shared" si="2"/>
        <v>100.05</v>
      </c>
      <c r="J57" s="15">
        <v>59.97</v>
      </c>
      <c r="K57" s="15">
        <f t="shared" si="1"/>
        <v>99.949999999999989</v>
      </c>
      <c r="L57" s="16">
        <v>62.7</v>
      </c>
    </row>
    <row r="58" spans="1:12" x14ac:dyDescent="0.2">
      <c r="A58" s="12">
        <v>44502.053414351853</v>
      </c>
      <c r="B58" s="13">
        <v>44502.053414351853</v>
      </c>
      <c r="C58" s="14">
        <v>140.31</v>
      </c>
      <c r="D58" s="14">
        <v>59.8</v>
      </c>
      <c r="E58" s="14">
        <f t="shared" si="0"/>
        <v>99.666666666666657</v>
      </c>
      <c r="F58" s="14">
        <v>59.8</v>
      </c>
      <c r="G58" s="14">
        <v>99.666666666666657</v>
      </c>
      <c r="H58" s="15">
        <v>60.03</v>
      </c>
      <c r="I58" s="15">
        <f t="shared" si="2"/>
        <v>100.05</v>
      </c>
      <c r="J58" s="15">
        <v>59.97</v>
      </c>
      <c r="K58" s="15">
        <f t="shared" si="1"/>
        <v>99.949999999999989</v>
      </c>
      <c r="L58" s="16">
        <v>62.7</v>
      </c>
    </row>
    <row r="59" spans="1:12" x14ac:dyDescent="0.2">
      <c r="A59" s="12">
        <v>44502.053425925929</v>
      </c>
      <c r="B59" s="13">
        <v>44502.053425925929</v>
      </c>
      <c r="C59" s="14">
        <v>140.68</v>
      </c>
      <c r="D59" s="14">
        <v>59.8</v>
      </c>
      <c r="E59" s="14">
        <f t="shared" si="0"/>
        <v>99.666666666666657</v>
      </c>
      <c r="F59" s="14">
        <v>59.8</v>
      </c>
      <c r="G59" s="14">
        <v>99.666666666666657</v>
      </c>
      <c r="H59" s="15">
        <v>60.03</v>
      </c>
      <c r="I59" s="15">
        <f t="shared" si="2"/>
        <v>100.05</v>
      </c>
      <c r="J59" s="15">
        <v>59.97</v>
      </c>
      <c r="K59" s="15">
        <f t="shared" si="1"/>
        <v>99.949999999999989</v>
      </c>
      <c r="L59" s="16">
        <v>62.6</v>
      </c>
    </row>
    <row r="60" spans="1:12" x14ac:dyDescent="0.2">
      <c r="A60" s="12">
        <v>44502.053437499999</v>
      </c>
      <c r="B60" s="13">
        <v>44502.053437499999</v>
      </c>
      <c r="C60" s="14">
        <v>140.34</v>
      </c>
      <c r="D60" s="14">
        <v>59.8</v>
      </c>
      <c r="E60" s="14">
        <f t="shared" si="0"/>
        <v>99.666666666666657</v>
      </c>
      <c r="F60" s="14">
        <v>59.8</v>
      </c>
      <c r="G60" s="14">
        <v>99.666666666666657</v>
      </c>
      <c r="H60" s="15">
        <v>60.03</v>
      </c>
      <c r="I60" s="15">
        <f t="shared" si="2"/>
        <v>100.05</v>
      </c>
      <c r="J60" s="15">
        <v>59.97</v>
      </c>
      <c r="K60" s="15">
        <f t="shared" si="1"/>
        <v>99.949999999999989</v>
      </c>
      <c r="L60" s="16">
        <v>62.8</v>
      </c>
    </row>
    <row r="61" spans="1:12" x14ac:dyDescent="0.2">
      <c r="A61" s="12">
        <v>44502.053449074083</v>
      </c>
      <c r="B61" s="13">
        <v>44502.053449074083</v>
      </c>
      <c r="C61" s="14">
        <v>139.34</v>
      </c>
      <c r="D61" s="14">
        <v>59.8</v>
      </c>
      <c r="E61" s="14">
        <f t="shared" si="0"/>
        <v>99.666666666666657</v>
      </c>
      <c r="F61" s="14">
        <v>59.8</v>
      </c>
      <c r="G61" s="14">
        <v>99.666666666666657</v>
      </c>
      <c r="H61" s="15">
        <v>60.03</v>
      </c>
      <c r="I61" s="15">
        <f t="shared" si="2"/>
        <v>100.05</v>
      </c>
      <c r="J61" s="15">
        <v>59.97</v>
      </c>
      <c r="K61" s="15">
        <f t="shared" si="1"/>
        <v>99.949999999999989</v>
      </c>
      <c r="L61" s="16">
        <v>63</v>
      </c>
    </row>
    <row r="62" spans="1:12" x14ac:dyDescent="0.2">
      <c r="A62" s="12">
        <v>44502.053460648152</v>
      </c>
      <c r="B62" s="13">
        <v>44502.053460648152</v>
      </c>
      <c r="C62" s="14">
        <v>140.49</v>
      </c>
      <c r="D62" s="14">
        <v>59.8</v>
      </c>
      <c r="E62" s="14">
        <f t="shared" si="0"/>
        <v>99.666666666666657</v>
      </c>
      <c r="F62" s="14">
        <v>59.8</v>
      </c>
      <c r="G62" s="14">
        <v>99.666666666666657</v>
      </c>
      <c r="H62" s="15">
        <v>60.03</v>
      </c>
      <c r="I62" s="15">
        <f t="shared" si="2"/>
        <v>100.05</v>
      </c>
      <c r="J62" s="15">
        <v>59.97</v>
      </c>
      <c r="K62" s="15">
        <f t="shared" si="1"/>
        <v>99.949999999999989</v>
      </c>
      <c r="L62" s="16">
        <v>62.9</v>
      </c>
    </row>
    <row r="63" spans="1:12" x14ac:dyDescent="0.2">
      <c r="A63" s="12">
        <v>44502.053472222222</v>
      </c>
      <c r="B63" s="13">
        <v>44502.053472222222</v>
      </c>
      <c r="C63" s="14">
        <v>141</v>
      </c>
      <c r="D63" s="14">
        <v>59.8</v>
      </c>
      <c r="E63" s="14">
        <f t="shared" si="0"/>
        <v>99.666666666666657</v>
      </c>
      <c r="F63" s="14">
        <v>59.8</v>
      </c>
      <c r="G63" s="14">
        <v>99.666666666666657</v>
      </c>
      <c r="H63" s="15">
        <v>60.03</v>
      </c>
      <c r="I63" s="15">
        <f t="shared" si="2"/>
        <v>100.05</v>
      </c>
      <c r="J63" s="15">
        <v>59.97</v>
      </c>
      <c r="K63" s="15">
        <f t="shared" si="1"/>
        <v>99.949999999999989</v>
      </c>
      <c r="L63" s="16">
        <v>62.9</v>
      </c>
    </row>
    <row r="64" spans="1:12" x14ac:dyDescent="0.2">
      <c r="A64" s="12">
        <v>44502.053483796299</v>
      </c>
      <c r="B64" s="13">
        <v>44502.053483796299</v>
      </c>
      <c r="C64" s="14">
        <v>141.22</v>
      </c>
      <c r="D64" s="14">
        <v>59.8</v>
      </c>
      <c r="E64" s="14">
        <f t="shared" si="0"/>
        <v>99.666666666666657</v>
      </c>
      <c r="F64" s="14">
        <v>59.8</v>
      </c>
      <c r="G64" s="14">
        <v>99.666666666666657</v>
      </c>
      <c r="H64" s="15">
        <v>60.03</v>
      </c>
      <c r="I64" s="15">
        <f t="shared" si="2"/>
        <v>100.05</v>
      </c>
      <c r="J64" s="15">
        <v>59.97</v>
      </c>
      <c r="K64" s="15">
        <f t="shared" si="1"/>
        <v>99.949999999999989</v>
      </c>
      <c r="L64" s="16">
        <v>62.8</v>
      </c>
    </row>
    <row r="65" spans="1:12" x14ac:dyDescent="0.2">
      <c r="A65" s="12">
        <v>44502.053495370368</v>
      </c>
      <c r="B65" s="13">
        <v>44502.053495370368</v>
      </c>
      <c r="C65" s="14">
        <v>139.44</v>
      </c>
      <c r="D65" s="14">
        <v>59.8</v>
      </c>
      <c r="E65" s="14">
        <f t="shared" si="0"/>
        <v>99.666666666666657</v>
      </c>
      <c r="F65" s="14">
        <v>59.8</v>
      </c>
      <c r="G65" s="14">
        <v>99.666666666666657</v>
      </c>
      <c r="H65" s="15">
        <v>60.03</v>
      </c>
      <c r="I65" s="15">
        <f t="shared" si="2"/>
        <v>100.05</v>
      </c>
      <c r="J65" s="15">
        <v>59.97</v>
      </c>
      <c r="K65" s="15">
        <f t="shared" si="1"/>
        <v>99.949999999999989</v>
      </c>
      <c r="L65" s="16">
        <v>63.2</v>
      </c>
    </row>
    <row r="66" spans="1:12" x14ac:dyDescent="0.2">
      <c r="A66" s="12">
        <v>44502.053506944438</v>
      </c>
      <c r="B66" s="13">
        <v>44502.053506944438</v>
      </c>
      <c r="C66" s="14">
        <v>140.49</v>
      </c>
      <c r="D66" s="14">
        <v>59.8</v>
      </c>
      <c r="E66" s="14">
        <f t="shared" si="0"/>
        <v>99.666666666666657</v>
      </c>
      <c r="F66" s="14">
        <v>59.8</v>
      </c>
      <c r="G66" s="14">
        <v>99.666666666666657</v>
      </c>
      <c r="H66" s="15">
        <v>60.03</v>
      </c>
      <c r="I66" s="15">
        <f t="shared" si="2"/>
        <v>100.05</v>
      </c>
      <c r="J66" s="15">
        <v>59.97</v>
      </c>
      <c r="K66" s="15">
        <f t="shared" si="1"/>
        <v>99.949999999999989</v>
      </c>
      <c r="L66" s="16">
        <v>63.1</v>
      </c>
    </row>
    <row r="67" spans="1:12" x14ac:dyDescent="0.2">
      <c r="A67" s="12">
        <v>44502.053518518522</v>
      </c>
      <c r="B67" s="13">
        <v>44502.053518518522</v>
      </c>
      <c r="C67" s="14">
        <v>141.18</v>
      </c>
      <c r="D67" s="14">
        <v>59.8</v>
      </c>
      <c r="E67" s="14">
        <f t="shared" si="0"/>
        <v>99.666666666666657</v>
      </c>
      <c r="F67" s="14">
        <v>59.8</v>
      </c>
      <c r="G67" s="14">
        <v>99.666666666666657</v>
      </c>
      <c r="H67" s="15">
        <v>60.03</v>
      </c>
      <c r="I67" s="15">
        <f t="shared" si="2"/>
        <v>100.05</v>
      </c>
      <c r="J67" s="15">
        <v>59.97</v>
      </c>
      <c r="K67" s="15">
        <f t="shared" si="1"/>
        <v>99.949999999999989</v>
      </c>
      <c r="L67" s="16">
        <v>63</v>
      </c>
    </row>
    <row r="68" spans="1:12" x14ac:dyDescent="0.2">
      <c r="A68" s="12">
        <v>44502.053530092591</v>
      </c>
      <c r="B68" s="13">
        <v>44502.053530092591</v>
      </c>
      <c r="C68" s="14">
        <v>140.51</v>
      </c>
      <c r="D68" s="14">
        <v>59.8</v>
      </c>
      <c r="E68" s="14">
        <f t="shared" si="0"/>
        <v>99.666666666666657</v>
      </c>
      <c r="F68" s="14">
        <v>59.8</v>
      </c>
      <c r="G68" s="14">
        <v>99.666666666666657</v>
      </c>
      <c r="H68" s="15">
        <v>60.03</v>
      </c>
      <c r="I68" s="15">
        <f t="shared" si="2"/>
        <v>100.05</v>
      </c>
      <c r="J68" s="15">
        <v>59.97</v>
      </c>
      <c r="K68" s="15">
        <f t="shared" si="1"/>
        <v>99.949999999999989</v>
      </c>
      <c r="L68" s="16">
        <v>63.2</v>
      </c>
    </row>
    <row r="69" spans="1:12" x14ac:dyDescent="0.2">
      <c r="A69" s="12">
        <v>44502.053541666668</v>
      </c>
      <c r="B69" s="13">
        <v>44502.053541666668</v>
      </c>
      <c r="C69" s="14">
        <v>140.83000000000001</v>
      </c>
      <c r="D69" s="14">
        <v>59.8</v>
      </c>
      <c r="E69" s="14">
        <f t="shared" si="0"/>
        <v>99.666666666666657</v>
      </c>
      <c r="F69" s="14">
        <v>59.8</v>
      </c>
      <c r="G69" s="14">
        <v>99.666666666666657</v>
      </c>
      <c r="H69" s="15">
        <v>60.03</v>
      </c>
      <c r="I69" s="15">
        <f t="shared" si="2"/>
        <v>100.05</v>
      </c>
      <c r="J69" s="15">
        <v>59.97</v>
      </c>
      <c r="K69" s="15">
        <f t="shared" si="1"/>
        <v>99.949999999999989</v>
      </c>
      <c r="L69" s="16">
        <v>63.2</v>
      </c>
    </row>
    <row r="70" spans="1:12" x14ac:dyDescent="0.2">
      <c r="A70" s="12">
        <v>44502.053553240738</v>
      </c>
      <c r="B70" s="13">
        <v>44502.053553240738</v>
      </c>
      <c r="C70" s="14">
        <v>140.83000000000001</v>
      </c>
      <c r="D70" s="14">
        <v>59.8</v>
      </c>
      <c r="E70" s="14">
        <f t="shared" si="0"/>
        <v>99.666666666666657</v>
      </c>
      <c r="F70" s="14">
        <v>59.8</v>
      </c>
      <c r="G70" s="14">
        <v>99.666666666666657</v>
      </c>
      <c r="H70" s="15">
        <v>60.03</v>
      </c>
      <c r="I70" s="15">
        <f t="shared" si="2"/>
        <v>100.05</v>
      </c>
      <c r="J70" s="15">
        <v>59.97</v>
      </c>
      <c r="K70" s="15">
        <f t="shared" si="1"/>
        <v>99.949999999999989</v>
      </c>
      <c r="L70" s="16">
        <v>63.2</v>
      </c>
    </row>
    <row r="71" spans="1:12" x14ac:dyDescent="0.2">
      <c r="A71" s="12">
        <v>44502.053564814807</v>
      </c>
      <c r="B71" s="13">
        <v>44502.053564814807</v>
      </c>
      <c r="C71" s="14">
        <v>140.83000000000001</v>
      </c>
      <c r="D71" s="14">
        <v>59.8</v>
      </c>
      <c r="E71" s="14">
        <f t="shared" si="0"/>
        <v>99.666666666666657</v>
      </c>
      <c r="F71" s="14">
        <v>59.8</v>
      </c>
      <c r="G71" s="14">
        <v>99.666666666666657</v>
      </c>
      <c r="H71" s="15">
        <v>60.03</v>
      </c>
      <c r="I71" s="15">
        <f t="shared" si="2"/>
        <v>100.05</v>
      </c>
      <c r="J71" s="15">
        <v>59.97</v>
      </c>
      <c r="K71" s="15">
        <f t="shared" si="1"/>
        <v>99.949999999999989</v>
      </c>
      <c r="L71" s="16">
        <v>63.2</v>
      </c>
    </row>
    <row r="72" spans="1:12" x14ac:dyDescent="0.2">
      <c r="A72" s="12">
        <v>44502.053576388891</v>
      </c>
      <c r="B72" s="13">
        <v>44502.053576388891</v>
      </c>
      <c r="C72" s="14">
        <v>140.83000000000001</v>
      </c>
      <c r="D72" s="14">
        <v>59.8</v>
      </c>
      <c r="E72" s="14">
        <f t="shared" si="0"/>
        <v>99.666666666666657</v>
      </c>
      <c r="F72" s="14">
        <v>59.8</v>
      </c>
      <c r="G72" s="14">
        <v>99.666666666666657</v>
      </c>
      <c r="H72" s="15">
        <v>60.03</v>
      </c>
      <c r="I72" s="15">
        <f t="shared" si="2"/>
        <v>100.05</v>
      </c>
      <c r="J72" s="15">
        <v>59.97</v>
      </c>
      <c r="K72" s="15">
        <f t="shared" si="1"/>
        <v>99.949999999999989</v>
      </c>
      <c r="L72" s="16">
        <v>63.3</v>
      </c>
    </row>
    <row r="73" spans="1:12" x14ac:dyDescent="0.2">
      <c r="A73" s="12">
        <v>44502.053587962961</v>
      </c>
      <c r="B73" s="13">
        <v>44502.053587962961</v>
      </c>
      <c r="C73" s="14">
        <v>141</v>
      </c>
      <c r="D73" s="14">
        <v>59.8</v>
      </c>
      <c r="E73" s="14">
        <f t="shared" si="0"/>
        <v>99.666666666666657</v>
      </c>
      <c r="F73" s="14">
        <v>59.8</v>
      </c>
      <c r="G73" s="14">
        <v>99.666666666666657</v>
      </c>
      <c r="H73" s="15">
        <v>60.03</v>
      </c>
      <c r="I73" s="15">
        <f t="shared" si="2"/>
        <v>100.05</v>
      </c>
      <c r="J73" s="15">
        <v>59.97</v>
      </c>
      <c r="K73" s="15">
        <f t="shared" si="1"/>
        <v>99.949999999999989</v>
      </c>
      <c r="L73" s="16">
        <v>63.3</v>
      </c>
    </row>
    <row r="74" spans="1:12" x14ac:dyDescent="0.2">
      <c r="A74" s="12">
        <v>44502.053599537037</v>
      </c>
      <c r="B74" s="13">
        <v>44502.053599537037</v>
      </c>
      <c r="C74" s="14">
        <v>141.75</v>
      </c>
      <c r="D74" s="14">
        <v>59.8</v>
      </c>
      <c r="E74" s="14">
        <f t="shared" si="0"/>
        <v>99.666666666666657</v>
      </c>
      <c r="F74" s="14">
        <v>59.8</v>
      </c>
      <c r="G74" s="14">
        <v>99.666666666666657</v>
      </c>
      <c r="H74" s="15">
        <v>60.03</v>
      </c>
      <c r="I74" s="15">
        <f t="shared" si="2"/>
        <v>100.05</v>
      </c>
      <c r="J74" s="15">
        <v>59.97</v>
      </c>
      <c r="K74" s="15">
        <f t="shared" si="1"/>
        <v>99.949999999999989</v>
      </c>
      <c r="L74" s="16">
        <v>63.2</v>
      </c>
    </row>
    <row r="75" spans="1:12" x14ac:dyDescent="0.2">
      <c r="A75" s="12">
        <v>44502.053611111107</v>
      </c>
      <c r="B75" s="13">
        <v>44502.053611111107</v>
      </c>
      <c r="C75" s="14">
        <v>141.91999999999999</v>
      </c>
      <c r="D75" s="14">
        <v>59.8</v>
      </c>
      <c r="E75" s="14">
        <f t="shared" si="0"/>
        <v>99.666666666666657</v>
      </c>
      <c r="F75" s="14">
        <v>59.8</v>
      </c>
      <c r="G75" s="14">
        <v>99.666666666666657</v>
      </c>
      <c r="H75" s="15">
        <v>60.03</v>
      </c>
      <c r="I75" s="15">
        <f t="shared" si="2"/>
        <v>100.05</v>
      </c>
      <c r="J75" s="15">
        <v>59.97</v>
      </c>
      <c r="K75" s="15">
        <f t="shared" si="1"/>
        <v>99.949999999999989</v>
      </c>
      <c r="L75" s="16">
        <v>63.2</v>
      </c>
    </row>
    <row r="76" spans="1:12" x14ac:dyDescent="0.2">
      <c r="A76" s="12">
        <v>44502.053622685176</v>
      </c>
      <c r="B76" s="13">
        <v>44502.053622685176</v>
      </c>
      <c r="C76" s="14">
        <v>140.22999999999999</v>
      </c>
      <c r="D76" s="14">
        <v>59.8</v>
      </c>
      <c r="E76" s="14">
        <f t="shared" si="0"/>
        <v>99.666666666666657</v>
      </c>
      <c r="F76" s="14">
        <v>59.8</v>
      </c>
      <c r="G76" s="14">
        <v>99.666666666666657</v>
      </c>
      <c r="H76" s="15">
        <v>60.03</v>
      </c>
      <c r="I76" s="15">
        <f t="shared" si="2"/>
        <v>100.05</v>
      </c>
      <c r="J76" s="15">
        <v>59.97</v>
      </c>
      <c r="K76" s="15">
        <f t="shared" si="1"/>
        <v>99.949999999999989</v>
      </c>
      <c r="L76" s="16">
        <v>63.6</v>
      </c>
    </row>
    <row r="77" spans="1:12" x14ac:dyDescent="0.2">
      <c r="A77" s="12">
        <v>44502.05363425926</v>
      </c>
      <c r="B77" s="13">
        <v>44502.05363425926</v>
      </c>
      <c r="C77" s="14">
        <v>141.27000000000001</v>
      </c>
      <c r="D77" s="14">
        <v>59.8</v>
      </c>
      <c r="E77" s="14">
        <f t="shared" si="0"/>
        <v>99.666666666666657</v>
      </c>
      <c r="F77" s="14">
        <v>59.8</v>
      </c>
      <c r="G77" s="14">
        <v>99.666666666666657</v>
      </c>
      <c r="H77" s="15">
        <v>60.03</v>
      </c>
      <c r="I77" s="15">
        <f t="shared" si="2"/>
        <v>100.05</v>
      </c>
      <c r="J77" s="15">
        <v>59.97</v>
      </c>
      <c r="K77" s="15">
        <f t="shared" si="1"/>
        <v>99.949999999999989</v>
      </c>
      <c r="L77" s="16">
        <v>63.4</v>
      </c>
    </row>
    <row r="78" spans="1:12" x14ac:dyDescent="0.2">
      <c r="A78" s="12">
        <v>44502.05364583333</v>
      </c>
      <c r="B78" s="13">
        <v>44502.05364583333</v>
      </c>
      <c r="C78" s="14">
        <v>141.94999999999999</v>
      </c>
      <c r="D78" s="14">
        <v>59.8</v>
      </c>
      <c r="E78" s="14">
        <f t="shared" si="0"/>
        <v>99.666666666666657</v>
      </c>
      <c r="F78" s="14">
        <v>59.8</v>
      </c>
      <c r="G78" s="14">
        <v>99.666666666666657</v>
      </c>
      <c r="H78" s="15">
        <v>60.03</v>
      </c>
      <c r="I78" s="15">
        <f t="shared" si="2"/>
        <v>100.05</v>
      </c>
      <c r="J78" s="15">
        <v>59.97</v>
      </c>
      <c r="K78" s="15">
        <f t="shared" si="1"/>
        <v>99.949999999999989</v>
      </c>
      <c r="L78" s="16">
        <v>63.3</v>
      </c>
    </row>
    <row r="79" spans="1:12" x14ac:dyDescent="0.2">
      <c r="A79" s="12">
        <v>44502.053657407407</v>
      </c>
      <c r="B79" s="13">
        <v>44502.053657407407</v>
      </c>
      <c r="C79" s="14">
        <v>142.46</v>
      </c>
      <c r="D79" s="14">
        <v>59.8</v>
      </c>
      <c r="E79" s="14">
        <f t="shared" si="0"/>
        <v>99.666666666666657</v>
      </c>
      <c r="F79" s="14">
        <v>59.8</v>
      </c>
      <c r="G79" s="14">
        <v>99.666666666666657</v>
      </c>
      <c r="H79" s="15">
        <v>60.03</v>
      </c>
      <c r="I79" s="15">
        <f t="shared" si="2"/>
        <v>100.05</v>
      </c>
      <c r="J79" s="15">
        <v>59.97</v>
      </c>
      <c r="K79" s="15">
        <f t="shared" si="1"/>
        <v>99.949999999999989</v>
      </c>
      <c r="L79" s="16">
        <v>63.2</v>
      </c>
    </row>
    <row r="80" spans="1:12" x14ac:dyDescent="0.2">
      <c r="A80" s="12">
        <v>44502.053668981483</v>
      </c>
      <c r="B80" s="13">
        <v>44502.053668981483</v>
      </c>
      <c r="C80" s="14">
        <v>142.46</v>
      </c>
      <c r="D80" s="14">
        <v>59.8</v>
      </c>
      <c r="E80" s="14">
        <f t="shared" si="0"/>
        <v>99.666666666666657</v>
      </c>
      <c r="F80" s="14">
        <v>59.8</v>
      </c>
      <c r="G80" s="14">
        <v>99.666666666666657</v>
      </c>
      <c r="H80" s="15">
        <v>60.03</v>
      </c>
      <c r="I80" s="15">
        <f t="shared" si="2"/>
        <v>100.05</v>
      </c>
      <c r="J80" s="15">
        <v>59.97</v>
      </c>
      <c r="K80" s="15">
        <f t="shared" si="1"/>
        <v>99.949999999999989</v>
      </c>
      <c r="L80" s="16">
        <v>63.2</v>
      </c>
    </row>
    <row r="81" spans="1:12" x14ac:dyDescent="0.2">
      <c r="A81" s="12">
        <v>44502.053680555553</v>
      </c>
      <c r="B81" s="13">
        <v>44502.053680555553</v>
      </c>
      <c r="C81" s="14">
        <v>141.54</v>
      </c>
      <c r="D81" s="14">
        <v>59.8</v>
      </c>
      <c r="E81" s="14">
        <f t="shared" si="0"/>
        <v>99.666666666666657</v>
      </c>
      <c r="F81" s="14">
        <v>59.8</v>
      </c>
      <c r="G81" s="14">
        <v>99.666666666666657</v>
      </c>
      <c r="H81" s="15">
        <v>60.03</v>
      </c>
      <c r="I81" s="15">
        <f t="shared" si="2"/>
        <v>100.05</v>
      </c>
      <c r="J81" s="15">
        <v>59.97</v>
      </c>
      <c r="K81" s="15">
        <f t="shared" si="1"/>
        <v>99.949999999999989</v>
      </c>
      <c r="L81" s="16">
        <v>63.5</v>
      </c>
    </row>
    <row r="82" spans="1:12" x14ac:dyDescent="0.2">
      <c r="A82" s="12">
        <v>44502.05369212963</v>
      </c>
      <c r="B82" s="13">
        <v>44502.05369212963</v>
      </c>
      <c r="C82" s="14">
        <v>140.83000000000001</v>
      </c>
      <c r="D82" s="14">
        <v>59.8</v>
      </c>
      <c r="E82" s="14">
        <f t="shared" si="0"/>
        <v>99.666666666666657</v>
      </c>
      <c r="F82" s="14">
        <v>59.8</v>
      </c>
      <c r="G82" s="14">
        <v>99.666666666666657</v>
      </c>
      <c r="H82" s="15">
        <v>60.03</v>
      </c>
      <c r="I82" s="15">
        <f t="shared" si="2"/>
        <v>100.05</v>
      </c>
      <c r="J82" s="15">
        <v>59.97</v>
      </c>
      <c r="K82" s="15">
        <f t="shared" si="1"/>
        <v>99.949999999999989</v>
      </c>
      <c r="L82" s="16">
        <v>63.6</v>
      </c>
    </row>
    <row r="83" spans="1:12" x14ac:dyDescent="0.2">
      <c r="A83" s="12">
        <v>44502.053703703707</v>
      </c>
      <c r="B83" s="13">
        <v>44502.053703703707</v>
      </c>
      <c r="C83" s="14">
        <v>141.75</v>
      </c>
      <c r="D83" s="14">
        <v>59.8</v>
      </c>
      <c r="E83" s="14">
        <f t="shared" si="0"/>
        <v>99.666666666666657</v>
      </c>
      <c r="F83" s="14">
        <v>59.8</v>
      </c>
      <c r="G83" s="14">
        <v>99.666666666666657</v>
      </c>
      <c r="H83" s="15">
        <v>60.03</v>
      </c>
      <c r="I83" s="15">
        <f t="shared" si="2"/>
        <v>100.05</v>
      </c>
      <c r="J83" s="15">
        <v>59.97</v>
      </c>
      <c r="K83" s="15">
        <f t="shared" si="1"/>
        <v>99.949999999999989</v>
      </c>
      <c r="L83" s="16">
        <v>63.5</v>
      </c>
    </row>
    <row r="84" spans="1:12" x14ac:dyDescent="0.2">
      <c r="A84" s="12">
        <v>44502.053715277783</v>
      </c>
      <c r="B84" s="13">
        <v>44502.053715277783</v>
      </c>
      <c r="C84" s="14">
        <v>142.09</v>
      </c>
      <c r="D84" s="14">
        <v>59.8</v>
      </c>
      <c r="E84" s="14">
        <f t="shared" si="0"/>
        <v>99.666666666666657</v>
      </c>
      <c r="F84" s="14">
        <v>59.8</v>
      </c>
      <c r="G84" s="14">
        <v>99.666666666666657</v>
      </c>
      <c r="H84" s="15">
        <v>60.03</v>
      </c>
      <c r="I84" s="15">
        <f t="shared" si="2"/>
        <v>100.05</v>
      </c>
      <c r="J84" s="15">
        <v>59.97</v>
      </c>
      <c r="K84" s="15">
        <f t="shared" si="1"/>
        <v>99.949999999999989</v>
      </c>
      <c r="L84" s="16">
        <v>63.5</v>
      </c>
    </row>
    <row r="85" spans="1:12" x14ac:dyDescent="0.2">
      <c r="A85" s="12">
        <v>44502.053726851853</v>
      </c>
      <c r="B85" s="13">
        <v>44502.053726851853</v>
      </c>
      <c r="C85" s="14">
        <v>141.57</v>
      </c>
      <c r="D85" s="14">
        <v>59.8</v>
      </c>
      <c r="E85" s="14">
        <f t="shared" si="0"/>
        <v>99.666666666666657</v>
      </c>
      <c r="F85" s="14">
        <v>59.8</v>
      </c>
      <c r="G85" s="14">
        <v>99.666666666666657</v>
      </c>
      <c r="H85" s="15">
        <v>60.03</v>
      </c>
      <c r="I85" s="15">
        <f t="shared" si="2"/>
        <v>100.05</v>
      </c>
      <c r="J85" s="15">
        <v>59.97</v>
      </c>
      <c r="K85" s="15">
        <f t="shared" si="1"/>
        <v>99.949999999999989</v>
      </c>
      <c r="L85" s="16">
        <v>63.6</v>
      </c>
    </row>
    <row r="86" spans="1:12" x14ac:dyDescent="0.2">
      <c r="A86" s="12">
        <v>44502.053738425922</v>
      </c>
      <c r="B86" s="13">
        <v>44502.053738425922</v>
      </c>
      <c r="C86" s="14">
        <v>140.94999999999999</v>
      </c>
      <c r="D86" s="14">
        <v>59.8</v>
      </c>
      <c r="E86" s="14">
        <f t="shared" si="0"/>
        <v>99.666666666666657</v>
      </c>
      <c r="F86" s="14">
        <v>59.8</v>
      </c>
      <c r="G86" s="14">
        <v>99.666666666666657</v>
      </c>
      <c r="H86" s="15">
        <v>60.03</v>
      </c>
      <c r="I86" s="15">
        <f t="shared" si="2"/>
        <v>100.05</v>
      </c>
      <c r="J86" s="15">
        <v>59.97</v>
      </c>
      <c r="K86" s="15">
        <f t="shared" si="1"/>
        <v>99.949999999999989</v>
      </c>
      <c r="L86" s="16">
        <v>63.7</v>
      </c>
    </row>
    <row r="87" spans="1:12" x14ac:dyDescent="0.2">
      <c r="A87" s="12">
        <v>44502.053749999999</v>
      </c>
      <c r="B87" s="13">
        <v>44502.053749999999</v>
      </c>
      <c r="C87" s="14">
        <v>142.06</v>
      </c>
      <c r="D87" s="14">
        <v>59.8</v>
      </c>
      <c r="E87" s="14">
        <f t="shared" si="0"/>
        <v>99.666666666666657</v>
      </c>
      <c r="F87" s="14">
        <v>59.8</v>
      </c>
      <c r="G87" s="14">
        <v>99.666666666666657</v>
      </c>
      <c r="H87" s="15">
        <v>60.03</v>
      </c>
      <c r="I87" s="15">
        <f t="shared" si="2"/>
        <v>100.05</v>
      </c>
      <c r="J87" s="15">
        <v>59.97</v>
      </c>
      <c r="K87" s="15">
        <f t="shared" si="1"/>
        <v>99.949999999999989</v>
      </c>
      <c r="L87" s="16">
        <v>63.6</v>
      </c>
    </row>
    <row r="88" spans="1:12" x14ac:dyDescent="0.2">
      <c r="A88" s="12">
        <v>44502.053761574083</v>
      </c>
      <c r="B88" s="13">
        <v>44502.053761574083</v>
      </c>
      <c r="C88" s="14">
        <v>142.72999999999999</v>
      </c>
      <c r="D88" s="14">
        <v>59.8</v>
      </c>
      <c r="E88" s="14">
        <f t="shared" si="0"/>
        <v>99.666666666666657</v>
      </c>
      <c r="F88" s="14">
        <v>59.8</v>
      </c>
      <c r="G88" s="14">
        <v>99.666666666666657</v>
      </c>
      <c r="H88" s="15">
        <v>60.03</v>
      </c>
      <c r="I88" s="15">
        <f t="shared" si="2"/>
        <v>100.05</v>
      </c>
      <c r="J88" s="15">
        <v>59.97</v>
      </c>
      <c r="K88" s="15">
        <f t="shared" si="1"/>
        <v>99.949999999999989</v>
      </c>
      <c r="L88" s="16">
        <v>63.4</v>
      </c>
    </row>
    <row r="89" spans="1:12" x14ac:dyDescent="0.2">
      <c r="A89" s="12">
        <v>44502.053773148153</v>
      </c>
      <c r="B89" s="13">
        <v>44502.053773148153</v>
      </c>
      <c r="C89" s="14">
        <v>142.31</v>
      </c>
      <c r="D89" s="14">
        <v>59.8</v>
      </c>
      <c r="E89" s="14">
        <f t="shared" si="0"/>
        <v>99.666666666666657</v>
      </c>
      <c r="F89" s="14">
        <v>59.8</v>
      </c>
      <c r="G89" s="14">
        <v>99.666666666666657</v>
      </c>
      <c r="H89" s="15">
        <v>60.03</v>
      </c>
      <c r="I89" s="15">
        <f t="shared" si="2"/>
        <v>100.05</v>
      </c>
      <c r="J89" s="15">
        <v>59.97</v>
      </c>
      <c r="K89" s="15">
        <f t="shared" si="1"/>
        <v>99.949999999999989</v>
      </c>
      <c r="L89" s="16">
        <v>63.5</v>
      </c>
    </row>
    <row r="90" spans="1:12" x14ac:dyDescent="0.2">
      <c r="A90" s="12">
        <v>44502.053784722222</v>
      </c>
      <c r="B90" s="13">
        <v>44502.053784722222</v>
      </c>
      <c r="C90" s="14">
        <v>141.63999999999999</v>
      </c>
      <c r="D90" s="14">
        <v>59.8</v>
      </c>
      <c r="E90" s="14">
        <f t="shared" si="0"/>
        <v>99.666666666666657</v>
      </c>
      <c r="F90" s="14">
        <v>59.8</v>
      </c>
      <c r="G90" s="14">
        <v>99.666666666666657</v>
      </c>
      <c r="H90" s="15">
        <v>60.03</v>
      </c>
      <c r="I90" s="15">
        <f t="shared" si="2"/>
        <v>100.05</v>
      </c>
      <c r="J90" s="15">
        <v>59.97</v>
      </c>
      <c r="K90" s="15">
        <f t="shared" si="1"/>
        <v>99.949999999999989</v>
      </c>
      <c r="L90" s="16">
        <v>63.7</v>
      </c>
    </row>
    <row r="91" spans="1:12" x14ac:dyDescent="0.2">
      <c r="A91" s="12">
        <v>44502.053796296299</v>
      </c>
      <c r="B91" s="13">
        <v>44502.053796296299</v>
      </c>
      <c r="C91" s="14">
        <v>142.61000000000001</v>
      </c>
      <c r="D91" s="14">
        <v>59.8</v>
      </c>
      <c r="E91" s="14">
        <f t="shared" si="0"/>
        <v>99.666666666666657</v>
      </c>
      <c r="F91" s="14">
        <v>59.8</v>
      </c>
      <c r="G91" s="14">
        <v>99.666666666666657</v>
      </c>
      <c r="H91" s="15">
        <v>60.03</v>
      </c>
      <c r="I91" s="15">
        <f t="shared" si="2"/>
        <v>100.05</v>
      </c>
      <c r="J91" s="15">
        <v>59.97</v>
      </c>
      <c r="K91" s="15">
        <f t="shared" si="1"/>
        <v>99.949999999999989</v>
      </c>
      <c r="L91" s="16">
        <v>63.5</v>
      </c>
    </row>
    <row r="92" spans="1:12" x14ac:dyDescent="0.2">
      <c r="A92" s="12">
        <v>44502.053807870368</v>
      </c>
      <c r="B92" s="13">
        <v>44502.053807870368</v>
      </c>
      <c r="C92" s="14">
        <v>142.61000000000001</v>
      </c>
      <c r="D92" s="14">
        <v>59.8</v>
      </c>
      <c r="E92" s="14">
        <f t="shared" ref="E92:E155" si="3">D92/60*100</f>
        <v>99.666666666666657</v>
      </c>
      <c r="F92" s="14">
        <v>59.8</v>
      </c>
      <c r="G92" s="14">
        <v>99.666666666666657</v>
      </c>
      <c r="H92" s="15">
        <v>60.03</v>
      </c>
      <c r="I92" s="15">
        <f t="shared" si="2"/>
        <v>100.05</v>
      </c>
      <c r="J92" s="15">
        <v>59.97</v>
      </c>
      <c r="K92" s="15">
        <f t="shared" ref="K92:K155" si="4">J92/60*100</f>
        <v>99.949999999999989</v>
      </c>
      <c r="L92" s="16">
        <v>63.5</v>
      </c>
    </row>
    <row r="93" spans="1:12" x14ac:dyDescent="0.2">
      <c r="A93" s="12">
        <v>44502.053819444453</v>
      </c>
      <c r="B93" s="13">
        <v>44502.053819444453</v>
      </c>
      <c r="C93" s="14">
        <v>142.21</v>
      </c>
      <c r="D93" s="14">
        <v>59.8</v>
      </c>
      <c r="E93" s="14">
        <f t="shared" si="3"/>
        <v>99.666666666666657</v>
      </c>
      <c r="F93" s="14">
        <v>59.8</v>
      </c>
      <c r="G93" s="14">
        <v>99.666666666666657</v>
      </c>
      <c r="H93" s="15">
        <v>60.03</v>
      </c>
      <c r="I93" s="15">
        <f t="shared" ref="I93:I156" si="5">H93/60*100</f>
        <v>100.05</v>
      </c>
      <c r="J93" s="15">
        <v>59.97</v>
      </c>
      <c r="K93" s="15">
        <f t="shared" si="4"/>
        <v>99.949999999999989</v>
      </c>
      <c r="L93" s="16">
        <v>63.6</v>
      </c>
    </row>
    <row r="94" spans="1:12" x14ac:dyDescent="0.2">
      <c r="A94" s="12">
        <v>44502.053831018522</v>
      </c>
      <c r="B94" s="13">
        <v>44502.053831018522</v>
      </c>
      <c r="C94" s="14">
        <v>142.21</v>
      </c>
      <c r="D94" s="14">
        <v>59.8</v>
      </c>
      <c r="E94" s="14">
        <f t="shared" si="3"/>
        <v>99.666666666666657</v>
      </c>
      <c r="F94" s="14">
        <v>59.8</v>
      </c>
      <c r="G94" s="14">
        <v>99.666666666666657</v>
      </c>
      <c r="H94" s="15">
        <v>60.03</v>
      </c>
      <c r="I94" s="15">
        <f t="shared" si="5"/>
        <v>100.05</v>
      </c>
      <c r="J94" s="15">
        <v>59.97</v>
      </c>
      <c r="K94" s="15">
        <f t="shared" si="4"/>
        <v>99.949999999999989</v>
      </c>
      <c r="L94" s="16">
        <v>63.6</v>
      </c>
    </row>
    <row r="95" spans="1:12" x14ac:dyDescent="0.2">
      <c r="A95" s="12">
        <v>44502.053842592592</v>
      </c>
      <c r="B95" s="13">
        <v>44502.053842592592</v>
      </c>
      <c r="C95" s="14">
        <v>142.21</v>
      </c>
      <c r="D95" s="14">
        <v>59.8</v>
      </c>
      <c r="E95" s="14">
        <f t="shared" si="3"/>
        <v>99.666666666666657</v>
      </c>
      <c r="F95" s="14">
        <v>59.8</v>
      </c>
      <c r="G95" s="14">
        <v>99.666666666666657</v>
      </c>
      <c r="H95" s="15">
        <v>60.03</v>
      </c>
      <c r="I95" s="15">
        <f t="shared" si="5"/>
        <v>100.05</v>
      </c>
      <c r="J95" s="15">
        <v>59.97</v>
      </c>
      <c r="K95" s="15">
        <f t="shared" si="4"/>
        <v>99.949999999999989</v>
      </c>
      <c r="L95" s="16">
        <v>63.7</v>
      </c>
    </row>
    <row r="96" spans="1:12" x14ac:dyDescent="0.2">
      <c r="A96" s="12">
        <v>44502.053854166668</v>
      </c>
      <c r="B96" s="13">
        <v>44502.053854166668</v>
      </c>
      <c r="C96" s="14">
        <v>143.06</v>
      </c>
      <c r="D96" s="14">
        <v>59.8</v>
      </c>
      <c r="E96" s="14">
        <f t="shared" si="3"/>
        <v>99.666666666666657</v>
      </c>
      <c r="F96" s="14">
        <v>59.8</v>
      </c>
      <c r="G96" s="14">
        <v>99.666666666666657</v>
      </c>
      <c r="H96" s="15">
        <v>60.03</v>
      </c>
      <c r="I96" s="15">
        <f t="shared" si="5"/>
        <v>100.05</v>
      </c>
      <c r="J96" s="15">
        <v>59.97</v>
      </c>
      <c r="K96" s="15">
        <f t="shared" si="4"/>
        <v>99.949999999999989</v>
      </c>
      <c r="L96" s="16">
        <v>63.5</v>
      </c>
    </row>
    <row r="97" spans="1:12" x14ac:dyDescent="0.2">
      <c r="A97" s="12">
        <v>44502.053865740738</v>
      </c>
      <c r="B97" s="13">
        <v>44502.053865740738</v>
      </c>
      <c r="C97" s="14">
        <v>141.99</v>
      </c>
      <c r="D97" s="14">
        <v>59.8</v>
      </c>
      <c r="E97" s="14">
        <f t="shared" si="3"/>
        <v>99.666666666666657</v>
      </c>
      <c r="F97" s="14">
        <v>59.8</v>
      </c>
      <c r="G97" s="14">
        <v>99.666666666666657</v>
      </c>
      <c r="H97" s="15">
        <v>60.03</v>
      </c>
      <c r="I97" s="15">
        <f t="shared" si="5"/>
        <v>100.05</v>
      </c>
      <c r="J97" s="15">
        <v>59.97</v>
      </c>
      <c r="K97" s="15">
        <f t="shared" si="4"/>
        <v>99.949999999999989</v>
      </c>
      <c r="L97" s="16">
        <v>63.7</v>
      </c>
    </row>
    <row r="98" spans="1:12" x14ac:dyDescent="0.2">
      <c r="A98" s="12">
        <v>44502.053877314807</v>
      </c>
      <c r="B98" s="13">
        <v>44502.053877314807</v>
      </c>
      <c r="C98" s="14">
        <v>141.47999999999999</v>
      </c>
      <c r="D98" s="14">
        <v>59.8</v>
      </c>
      <c r="E98" s="14">
        <f t="shared" si="3"/>
        <v>99.666666666666657</v>
      </c>
      <c r="F98" s="14">
        <v>59.8</v>
      </c>
      <c r="G98" s="14">
        <v>99.666666666666657</v>
      </c>
      <c r="H98" s="15">
        <v>60.03</v>
      </c>
      <c r="I98" s="15">
        <f t="shared" si="5"/>
        <v>100.05</v>
      </c>
      <c r="J98" s="15">
        <v>59.97</v>
      </c>
      <c r="K98" s="15">
        <f t="shared" si="4"/>
        <v>99.949999999999989</v>
      </c>
      <c r="L98" s="16">
        <v>63.9</v>
      </c>
    </row>
    <row r="99" spans="1:12" x14ac:dyDescent="0.2">
      <c r="A99" s="12">
        <v>44502.053888888891</v>
      </c>
      <c r="B99" s="13">
        <v>44502.053888888891</v>
      </c>
      <c r="C99" s="14">
        <v>143.01</v>
      </c>
      <c r="D99" s="14">
        <v>59.8</v>
      </c>
      <c r="E99" s="14">
        <f t="shared" si="3"/>
        <v>99.666666666666657</v>
      </c>
      <c r="F99" s="14">
        <v>59.8</v>
      </c>
      <c r="G99" s="14">
        <v>99.666666666666657</v>
      </c>
      <c r="H99" s="15">
        <v>60.03</v>
      </c>
      <c r="I99" s="15">
        <f t="shared" si="5"/>
        <v>100.05</v>
      </c>
      <c r="J99" s="15">
        <v>59.97</v>
      </c>
      <c r="K99" s="15">
        <f t="shared" si="4"/>
        <v>99.949999999999989</v>
      </c>
      <c r="L99" s="16">
        <v>63.6</v>
      </c>
    </row>
    <row r="100" spans="1:12" x14ac:dyDescent="0.2">
      <c r="A100" s="12">
        <v>44502.053900462961</v>
      </c>
      <c r="B100" s="13">
        <v>44502.053900462961</v>
      </c>
      <c r="C100" s="14">
        <v>142.63</v>
      </c>
      <c r="D100" s="14">
        <v>59.8</v>
      </c>
      <c r="E100" s="14">
        <f t="shared" si="3"/>
        <v>99.666666666666657</v>
      </c>
      <c r="F100" s="14">
        <v>59.8</v>
      </c>
      <c r="G100" s="14">
        <v>99.666666666666657</v>
      </c>
      <c r="H100" s="15">
        <v>60.03</v>
      </c>
      <c r="I100" s="15">
        <f t="shared" si="5"/>
        <v>100.05</v>
      </c>
      <c r="J100" s="15">
        <v>59.97</v>
      </c>
      <c r="K100" s="15">
        <f t="shared" si="4"/>
        <v>99.949999999999989</v>
      </c>
      <c r="L100" s="16">
        <v>63.7</v>
      </c>
    </row>
    <row r="101" spans="1:12" x14ac:dyDescent="0.2">
      <c r="A101" s="12">
        <v>44502.053912037038</v>
      </c>
      <c r="B101" s="13">
        <v>44502.053912037038</v>
      </c>
      <c r="C101" s="14">
        <v>142.49</v>
      </c>
      <c r="D101" s="14">
        <v>59.8</v>
      </c>
      <c r="E101" s="14">
        <f t="shared" si="3"/>
        <v>99.666666666666657</v>
      </c>
      <c r="F101" s="14">
        <v>59.8</v>
      </c>
      <c r="G101" s="14">
        <v>99.666666666666657</v>
      </c>
      <c r="H101" s="15">
        <v>60.03</v>
      </c>
      <c r="I101" s="15">
        <f t="shared" si="5"/>
        <v>100.05</v>
      </c>
      <c r="J101" s="15">
        <v>59.97</v>
      </c>
      <c r="K101" s="15">
        <f t="shared" si="4"/>
        <v>99.949999999999989</v>
      </c>
      <c r="L101" s="16">
        <v>63.7</v>
      </c>
    </row>
    <row r="102" spans="1:12" x14ac:dyDescent="0.2">
      <c r="A102" s="12">
        <v>44502.053923611107</v>
      </c>
      <c r="B102" s="13">
        <v>44502.053923611107</v>
      </c>
      <c r="C102" s="14">
        <v>142.21</v>
      </c>
      <c r="D102" s="14">
        <v>59.8</v>
      </c>
      <c r="E102" s="14">
        <f t="shared" si="3"/>
        <v>99.666666666666657</v>
      </c>
      <c r="F102" s="14">
        <v>59.8</v>
      </c>
      <c r="G102" s="14">
        <v>99.666666666666657</v>
      </c>
      <c r="H102" s="15">
        <v>60.03</v>
      </c>
      <c r="I102" s="15">
        <f t="shared" si="5"/>
        <v>100.05</v>
      </c>
      <c r="J102" s="15">
        <v>59.97</v>
      </c>
      <c r="K102" s="15">
        <f t="shared" si="4"/>
        <v>99.949999999999989</v>
      </c>
      <c r="L102" s="16">
        <v>63.8</v>
      </c>
    </row>
    <row r="103" spans="1:12" x14ac:dyDescent="0.2">
      <c r="A103" s="12">
        <v>44502.053935185177</v>
      </c>
      <c r="B103" s="13">
        <v>44502.053935185177</v>
      </c>
      <c r="C103" s="14">
        <v>141.97</v>
      </c>
      <c r="D103" s="14">
        <v>59.8</v>
      </c>
      <c r="E103" s="14">
        <f t="shared" si="3"/>
        <v>99.666666666666657</v>
      </c>
      <c r="F103" s="14">
        <v>59.8</v>
      </c>
      <c r="G103" s="14">
        <v>99.666666666666657</v>
      </c>
      <c r="H103" s="15">
        <v>60.03</v>
      </c>
      <c r="I103" s="15">
        <f t="shared" si="5"/>
        <v>100.05</v>
      </c>
      <c r="J103" s="15">
        <v>59.97</v>
      </c>
      <c r="K103" s="15">
        <f t="shared" si="4"/>
        <v>99.949999999999989</v>
      </c>
      <c r="L103" s="16">
        <v>63.8</v>
      </c>
    </row>
    <row r="104" spans="1:12" x14ac:dyDescent="0.2">
      <c r="A104" s="12">
        <v>44502.053946759261</v>
      </c>
      <c r="B104" s="13">
        <v>44502.053946759261</v>
      </c>
      <c r="C104" s="14">
        <v>142.47999999999999</v>
      </c>
      <c r="D104" s="14">
        <v>59.8</v>
      </c>
      <c r="E104" s="14">
        <f t="shared" si="3"/>
        <v>99.666666666666657</v>
      </c>
      <c r="F104" s="14">
        <v>59.8</v>
      </c>
      <c r="G104" s="14">
        <v>99.666666666666657</v>
      </c>
      <c r="H104" s="15">
        <v>60.03</v>
      </c>
      <c r="I104" s="15">
        <f t="shared" si="5"/>
        <v>100.05</v>
      </c>
      <c r="J104" s="15">
        <v>59.97</v>
      </c>
      <c r="K104" s="15">
        <f t="shared" si="4"/>
        <v>99.949999999999989</v>
      </c>
      <c r="L104" s="16">
        <v>63.8</v>
      </c>
    </row>
    <row r="105" spans="1:12" x14ac:dyDescent="0.2">
      <c r="A105" s="12">
        <v>44502.05395833333</v>
      </c>
      <c r="B105" s="13">
        <v>44502.05395833333</v>
      </c>
      <c r="C105" s="14">
        <v>141.9</v>
      </c>
      <c r="D105" s="14">
        <v>59.8</v>
      </c>
      <c r="E105" s="14">
        <f t="shared" si="3"/>
        <v>99.666666666666657</v>
      </c>
      <c r="F105" s="14">
        <v>59.8</v>
      </c>
      <c r="G105" s="14">
        <v>99.666666666666657</v>
      </c>
      <c r="H105" s="15">
        <v>60.03</v>
      </c>
      <c r="I105" s="15">
        <f t="shared" si="5"/>
        <v>100.05</v>
      </c>
      <c r="J105" s="15">
        <v>59.97</v>
      </c>
      <c r="K105" s="15">
        <f t="shared" si="4"/>
        <v>99.949999999999989</v>
      </c>
      <c r="L105" s="16">
        <v>63.9</v>
      </c>
    </row>
    <row r="106" spans="1:12" x14ac:dyDescent="0.2">
      <c r="A106" s="12">
        <v>44502.053969907407</v>
      </c>
      <c r="B106" s="13">
        <v>44502.053969907407</v>
      </c>
      <c r="C106" s="14">
        <v>142.29</v>
      </c>
      <c r="D106" s="14">
        <v>59.8</v>
      </c>
      <c r="E106" s="14">
        <f t="shared" si="3"/>
        <v>99.666666666666657</v>
      </c>
      <c r="F106" s="14">
        <v>59.8</v>
      </c>
      <c r="G106" s="14">
        <v>99.666666666666657</v>
      </c>
      <c r="H106" s="15">
        <v>60.03</v>
      </c>
      <c r="I106" s="15">
        <f t="shared" si="5"/>
        <v>100.05</v>
      </c>
      <c r="J106" s="15">
        <v>59.97</v>
      </c>
      <c r="K106" s="15">
        <f t="shared" si="4"/>
        <v>99.949999999999989</v>
      </c>
      <c r="L106" s="16">
        <v>63.8</v>
      </c>
    </row>
    <row r="107" spans="1:12" x14ac:dyDescent="0.2">
      <c r="A107" s="12">
        <v>44502.053981481477</v>
      </c>
      <c r="B107" s="13">
        <v>44502.053981481477</v>
      </c>
      <c r="C107" s="14">
        <v>143.4</v>
      </c>
      <c r="D107" s="14">
        <v>59.8</v>
      </c>
      <c r="E107" s="14">
        <f t="shared" si="3"/>
        <v>99.666666666666657</v>
      </c>
      <c r="F107" s="14">
        <v>59.8</v>
      </c>
      <c r="G107" s="14">
        <v>99.666666666666657</v>
      </c>
      <c r="H107" s="15">
        <v>60.03</v>
      </c>
      <c r="I107" s="15">
        <f t="shared" si="5"/>
        <v>100.05</v>
      </c>
      <c r="J107" s="15">
        <v>59.97</v>
      </c>
      <c r="K107" s="15">
        <f t="shared" si="4"/>
        <v>99.949999999999989</v>
      </c>
      <c r="L107" s="16">
        <v>63.6</v>
      </c>
    </row>
    <row r="108" spans="1:12" x14ac:dyDescent="0.2">
      <c r="A108" s="12">
        <v>44502.053993055553</v>
      </c>
      <c r="B108" s="13">
        <v>44502.053993055553</v>
      </c>
      <c r="C108" s="14">
        <v>143.6</v>
      </c>
      <c r="D108" s="14">
        <v>59.8</v>
      </c>
      <c r="E108" s="14">
        <f t="shared" si="3"/>
        <v>99.666666666666657</v>
      </c>
      <c r="F108" s="14">
        <v>59.8</v>
      </c>
      <c r="G108" s="14">
        <v>99.666666666666657</v>
      </c>
      <c r="H108" s="15">
        <v>60.03</v>
      </c>
      <c r="I108" s="15">
        <f t="shared" si="5"/>
        <v>100.05</v>
      </c>
      <c r="J108" s="15">
        <v>59.97</v>
      </c>
      <c r="K108" s="15">
        <f t="shared" si="4"/>
        <v>99.949999999999989</v>
      </c>
      <c r="L108" s="16">
        <v>63.6</v>
      </c>
    </row>
    <row r="109" spans="1:12" x14ac:dyDescent="0.2">
      <c r="A109" s="12">
        <v>44502.05400462963</v>
      </c>
      <c r="B109" s="13">
        <v>44502.05400462963</v>
      </c>
      <c r="C109" s="14">
        <v>141.27000000000001</v>
      </c>
      <c r="D109" s="14">
        <v>59.8</v>
      </c>
      <c r="E109" s="14">
        <f t="shared" si="3"/>
        <v>99.666666666666657</v>
      </c>
      <c r="F109" s="14">
        <v>59.8</v>
      </c>
      <c r="G109" s="14">
        <v>99.666666666666657</v>
      </c>
      <c r="H109" s="15">
        <v>60.03</v>
      </c>
      <c r="I109" s="15">
        <f t="shared" si="5"/>
        <v>100.05</v>
      </c>
      <c r="J109" s="15">
        <v>59.97</v>
      </c>
      <c r="K109" s="15">
        <f t="shared" si="4"/>
        <v>99.949999999999989</v>
      </c>
      <c r="L109" s="16">
        <v>64</v>
      </c>
    </row>
    <row r="110" spans="1:12" x14ac:dyDescent="0.2">
      <c r="A110" s="12">
        <v>44502.054016203707</v>
      </c>
      <c r="B110" s="13">
        <v>44502.054016203707</v>
      </c>
      <c r="C110" s="14">
        <v>142.46</v>
      </c>
      <c r="D110" s="14">
        <v>59.8</v>
      </c>
      <c r="E110" s="14">
        <f t="shared" si="3"/>
        <v>99.666666666666657</v>
      </c>
      <c r="F110" s="14">
        <v>59.8</v>
      </c>
      <c r="G110" s="14">
        <v>99.666666666666657</v>
      </c>
      <c r="H110" s="15">
        <v>60.03</v>
      </c>
      <c r="I110" s="15">
        <f t="shared" si="5"/>
        <v>100.05</v>
      </c>
      <c r="J110" s="15">
        <v>59.97</v>
      </c>
      <c r="K110" s="15">
        <f t="shared" si="4"/>
        <v>99.949999999999989</v>
      </c>
      <c r="L110" s="16">
        <v>63.8</v>
      </c>
    </row>
    <row r="111" spans="1:12" x14ac:dyDescent="0.2">
      <c r="A111" s="12">
        <v>44502.054027777784</v>
      </c>
      <c r="B111" s="13">
        <v>44502.054027777784</v>
      </c>
      <c r="C111" s="14">
        <v>143.31</v>
      </c>
      <c r="D111" s="14">
        <v>59.8</v>
      </c>
      <c r="E111" s="14">
        <f t="shared" si="3"/>
        <v>99.666666666666657</v>
      </c>
      <c r="F111" s="14">
        <v>59.8</v>
      </c>
      <c r="G111" s="14">
        <v>99.666666666666657</v>
      </c>
      <c r="H111" s="15">
        <v>60.03</v>
      </c>
      <c r="I111" s="15">
        <f t="shared" si="5"/>
        <v>100.05</v>
      </c>
      <c r="J111" s="15">
        <v>59.97</v>
      </c>
      <c r="K111" s="15">
        <f t="shared" si="4"/>
        <v>99.949999999999989</v>
      </c>
      <c r="L111" s="16">
        <v>63.7</v>
      </c>
    </row>
    <row r="112" spans="1:12" x14ac:dyDescent="0.2">
      <c r="A112" s="12">
        <v>44502.054039351853</v>
      </c>
      <c r="B112" s="13">
        <v>44502.054039351853</v>
      </c>
      <c r="C112" s="14">
        <v>142.69</v>
      </c>
      <c r="D112" s="14">
        <v>59.8</v>
      </c>
      <c r="E112" s="14">
        <f t="shared" si="3"/>
        <v>99.666666666666657</v>
      </c>
      <c r="F112" s="14">
        <v>59.8</v>
      </c>
      <c r="G112" s="14">
        <v>99.666666666666657</v>
      </c>
      <c r="H112" s="15">
        <v>60.03</v>
      </c>
      <c r="I112" s="15">
        <f t="shared" si="5"/>
        <v>100.05</v>
      </c>
      <c r="J112" s="15">
        <v>59.97</v>
      </c>
      <c r="K112" s="15">
        <f t="shared" si="4"/>
        <v>99.949999999999989</v>
      </c>
      <c r="L112" s="16">
        <v>63.8</v>
      </c>
    </row>
    <row r="113" spans="1:12" x14ac:dyDescent="0.2">
      <c r="A113" s="12">
        <v>44502.054050925923</v>
      </c>
      <c r="B113" s="13">
        <v>44502.054050925923</v>
      </c>
      <c r="C113" s="14">
        <v>142.44</v>
      </c>
      <c r="D113" s="14">
        <v>59.8</v>
      </c>
      <c r="E113" s="14">
        <f t="shared" si="3"/>
        <v>99.666666666666657</v>
      </c>
      <c r="F113" s="14">
        <v>59.8</v>
      </c>
      <c r="G113" s="14">
        <v>99.666666666666657</v>
      </c>
      <c r="H113" s="15">
        <v>60.03</v>
      </c>
      <c r="I113" s="15">
        <f t="shared" si="5"/>
        <v>100.05</v>
      </c>
      <c r="J113" s="15">
        <v>59.97</v>
      </c>
      <c r="K113" s="15">
        <f t="shared" si="4"/>
        <v>99.949999999999989</v>
      </c>
      <c r="L113" s="16">
        <v>63.9</v>
      </c>
    </row>
    <row r="114" spans="1:12" x14ac:dyDescent="0.2">
      <c r="A114" s="12">
        <v>44502.054062499999</v>
      </c>
      <c r="B114" s="13">
        <v>44502.054062499999</v>
      </c>
      <c r="C114" s="14">
        <v>142.71</v>
      </c>
      <c r="D114" s="14">
        <v>59.8</v>
      </c>
      <c r="E114" s="14">
        <f t="shared" si="3"/>
        <v>99.666666666666657</v>
      </c>
      <c r="F114" s="14">
        <v>59.8</v>
      </c>
      <c r="G114" s="14">
        <v>99.666666666666657</v>
      </c>
      <c r="H114" s="15">
        <v>60.03</v>
      </c>
      <c r="I114" s="15">
        <f t="shared" si="5"/>
        <v>100.05</v>
      </c>
      <c r="J114" s="15">
        <v>59.97</v>
      </c>
      <c r="K114" s="15">
        <f t="shared" si="4"/>
        <v>99.949999999999989</v>
      </c>
      <c r="L114" s="16">
        <v>63.9</v>
      </c>
    </row>
    <row r="115" spans="1:12" x14ac:dyDescent="0.2">
      <c r="A115" s="12">
        <v>44502.054074074083</v>
      </c>
      <c r="B115" s="13">
        <v>44502.054074074083</v>
      </c>
      <c r="C115" s="14">
        <v>142.61000000000001</v>
      </c>
      <c r="D115" s="14">
        <v>59.8</v>
      </c>
      <c r="E115" s="14">
        <f t="shared" si="3"/>
        <v>99.666666666666657</v>
      </c>
      <c r="F115" s="14">
        <v>59.8</v>
      </c>
      <c r="G115" s="14">
        <v>99.666666666666657</v>
      </c>
      <c r="H115" s="15">
        <v>60.03</v>
      </c>
      <c r="I115" s="15">
        <f t="shared" si="5"/>
        <v>100.05</v>
      </c>
      <c r="J115" s="15">
        <v>59.97</v>
      </c>
      <c r="K115" s="15">
        <f t="shared" si="4"/>
        <v>99.949999999999989</v>
      </c>
      <c r="L115" s="16">
        <v>63.9</v>
      </c>
    </row>
    <row r="116" spans="1:12" x14ac:dyDescent="0.2">
      <c r="A116" s="12">
        <v>44502.054085648153</v>
      </c>
      <c r="B116" s="13">
        <v>44502.054085648153</v>
      </c>
      <c r="C116" s="14">
        <v>142.86000000000001</v>
      </c>
      <c r="D116" s="14">
        <v>59.8</v>
      </c>
      <c r="E116" s="14">
        <f t="shared" si="3"/>
        <v>99.666666666666657</v>
      </c>
      <c r="F116" s="14">
        <v>59.8</v>
      </c>
      <c r="G116" s="14">
        <v>99.666666666666657</v>
      </c>
      <c r="H116" s="15">
        <v>60.03</v>
      </c>
      <c r="I116" s="15">
        <f t="shared" si="5"/>
        <v>100.05</v>
      </c>
      <c r="J116" s="15">
        <v>59.97</v>
      </c>
      <c r="K116" s="15">
        <f t="shared" si="4"/>
        <v>99.949999999999989</v>
      </c>
      <c r="L116" s="16">
        <v>63.8</v>
      </c>
    </row>
    <row r="117" spans="1:12" x14ac:dyDescent="0.2">
      <c r="A117" s="12">
        <v>44502.054097222222</v>
      </c>
      <c r="B117" s="13">
        <v>44502.054097222222</v>
      </c>
      <c r="C117" s="14">
        <v>142.37</v>
      </c>
      <c r="D117" s="14">
        <v>59.8</v>
      </c>
      <c r="E117" s="14">
        <f t="shared" si="3"/>
        <v>99.666666666666657</v>
      </c>
      <c r="F117" s="14">
        <v>59.8</v>
      </c>
      <c r="G117" s="14">
        <v>99.666666666666657</v>
      </c>
      <c r="H117" s="15">
        <v>60.03</v>
      </c>
      <c r="I117" s="15">
        <f t="shared" si="5"/>
        <v>100.05</v>
      </c>
      <c r="J117" s="15">
        <v>59.97</v>
      </c>
      <c r="K117" s="15">
        <f t="shared" si="4"/>
        <v>99.949999999999989</v>
      </c>
      <c r="L117" s="16">
        <v>63.9</v>
      </c>
    </row>
    <row r="118" spans="1:12" x14ac:dyDescent="0.2">
      <c r="A118" s="12">
        <v>44502.054108796299</v>
      </c>
      <c r="B118" s="13">
        <v>44502.054108796299</v>
      </c>
      <c r="C118" s="14">
        <v>143.31</v>
      </c>
      <c r="D118" s="14">
        <v>59.8</v>
      </c>
      <c r="E118" s="14">
        <f t="shared" si="3"/>
        <v>99.666666666666657</v>
      </c>
      <c r="F118" s="14">
        <v>59.8</v>
      </c>
      <c r="G118" s="14">
        <v>99.666666666666657</v>
      </c>
      <c r="H118" s="15">
        <v>60.03</v>
      </c>
      <c r="I118" s="15">
        <f t="shared" si="5"/>
        <v>100.05</v>
      </c>
      <c r="J118" s="15">
        <v>59.97</v>
      </c>
      <c r="K118" s="15">
        <f t="shared" si="4"/>
        <v>99.949999999999989</v>
      </c>
      <c r="L118" s="16">
        <v>63.7</v>
      </c>
    </row>
    <row r="119" spans="1:12" x14ac:dyDescent="0.2">
      <c r="A119" s="12">
        <v>44502.054120370369</v>
      </c>
      <c r="B119" s="13">
        <v>44502.054120370369</v>
      </c>
      <c r="C119" s="14">
        <v>144.09</v>
      </c>
      <c r="D119" s="14">
        <v>59.8</v>
      </c>
      <c r="E119" s="14">
        <f t="shared" si="3"/>
        <v>99.666666666666657</v>
      </c>
      <c r="F119" s="14">
        <v>59.8</v>
      </c>
      <c r="G119" s="14">
        <v>99.666666666666657</v>
      </c>
      <c r="H119" s="15">
        <v>60.03</v>
      </c>
      <c r="I119" s="15">
        <f t="shared" si="5"/>
        <v>100.05</v>
      </c>
      <c r="J119" s="15">
        <v>59.97</v>
      </c>
      <c r="K119" s="15">
        <f t="shared" si="4"/>
        <v>99.949999999999989</v>
      </c>
      <c r="L119" s="16">
        <v>63.6</v>
      </c>
    </row>
    <row r="120" spans="1:12" x14ac:dyDescent="0.2">
      <c r="A120" s="12">
        <v>44502.054131944453</v>
      </c>
      <c r="B120" s="13">
        <v>44502.054131944453</v>
      </c>
      <c r="C120" s="14">
        <v>143.13</v>
      </c>
      <c r="D120" s="14">
        <v>59.8</v>
      </c>
      <c r="E120" s="14">
        <f t="shared" si="3"/>
        <v>99.666666666666657</v>
      </c>
      <c r="F120" s="14">
        <v>59.8</v>
      </c>
      <c r="G120" s="14">
        <v>99.666666666666657</v>
      </c>
      <c r="H120" s="15">
        <v>60.03</v>
      </c>
      <c r="I120" s="15">
        <f t="shared" si="5"/>
        <v>100.05</v>
      </c>
      <c r="J120" s="15">
        <v>59.97</v>
      </c>
      <c r="K120" s="15">
        <f t="shared" si="4"/>
        <v>99.949999999999989</v>
      </c>
      <c r="L120" s="16">
        <v>63.8</v>
      </c>
    </row>
    <row r="121" spans="1:12" x14ac:dyDescent="0.2">
      <c r="A121" s="12">
        <v>44502.054143518522</v>
      </c>
      <c r="B121" s="13">
        <v>44502.054143518522</v>
      </c>
      <c r="C121" s="14">
        <v>142.51</v>
      </c>
      <c r="D121" s="14">
        <v>59.8</v>
      </c>
      <c r="E121" s="14">
        <f t="shared" si="3"/>
        <v>99.666666666666657</v>
      </c>
      <c r="F121" s="14">
        <v>59.8</v>
      </c>
      <c r="G121" s="14">
        <v>99.666666666666657</v>
      </c>
      <c r="H121" s="15">
        <v>60.03</v>
      </c>
      <c r="I121" s="15">
        <f t="shared" si="5"/>
        <v>100.05</v>
      </c>
      <c r="J121" s="15">
        <v>59.97</v>
      </c>
      <c r="K121" s="15">
        <f t="shared" si="4"/>
        <v>99.949999999999989</v>
      </c>
      <c r="L121" s="16">
        <v>63.9</v>
      </c>
    </row>
    <row r="122" spans="1:12" x14ac:dyDescent="0.2">
      <c r="A122" s="12">
        <v>44502.054155092592</v>
      </c>
      <c r="B122" s="13">
        <v>44502.054155092592</v>
      </c>
      <c r="C122" s="14">
        <v>142.51</v>
      </c>
      <c r="D122" s="14">
        <v>59.8</v>
      </c>
      <c r="E122" s="14">
        <f t="shared" si="3"/>
        <v>99.666666666666657</v>
      </c>
      <c r="F122" s="14">
        <v>59.8</v>
      </c>
      <c r="G122" s="14">
        <v>99.666666666666657</v>
      </c>
      <c r="H122" s="15">
        <v>60.03</v>
      </c>
      <c r="I122" s="15">
        <f t="shared" si="5"/>
        <v>100.05</v>
      </c>
      <c r="J122" s="15">
        <v>59.97</v>
      </c>
      <c r="K122" s="15">
        <f t="shared" si="4"/>
        <v>99.949999999999989</v>
      </c>
      <c r="L122" s="16">
        <v>63.9</v>
      </c>
    </row>
    <row r="123" spans="1:12" x14ac:dyDescent="0.2">
      <c r="A123" s="12">
        <v>44502.054166666669</v>
      </c>
      <c r="B123" s="13">
        <v>44502.054166666669</v>
      </c>
      <c r="C123" s="14">
        <v>141.87</v>
      </c>
      <c r="D123" s="14">
        <v>59.8</v>
      </c>
      <c r="E123" s="14">
        <f t="shared" si="3"/>
        <v>99.666666666666657</v>
      </c>
      <c r="F123" s="14">
        <v>59.8</v>
      </c>
      <c r="G123" s="14">
        <v>99.666666666666657</v>
      </c>
      <c r="H123" s="15">
        <v>60.03</v>
      </c>
      <c r="I123" s="15">
        <f t="shared" si="5"/>
        <v>100.05</v>
      </c>
      <c r="J123" s="15">
        <v>59.97</v>
      </c>
      <c r="K123" s="15">
        <f t="shared" si="4"/>
        <v>99.949999999999989</v>
      </c>
      <c r="L123" s="16">
        <v>64</v>
      </c>
    </row>
    <row r="124" spans="1:12" x14ac:dyDescent="0.2">
      <c r="A124" s="12">
        <v>44502.054178240738</v>
      </c>
      <c r="B124" s="13">
        <v>44502.054178240738</v>
      </c>
      <c r="C124" s="14">
        <v>142.46</v>
      </c>
      <c r="D124" s="14">
        <v>59.8</v>
      </c>
      <c r="E124" s="14">
        <f t="shared" si="3"/>
        <v>99.666666666666657</v>
      </c>
      <c r="F124" s="14">
        <v>59.8</v>
      </c>
      <c r="G124" s="14">
        <v>99.666666666666657</v>
      </c>
      <c r="H124" s="15">
        <v>60.03</v>
      </c>
      <c r="I124" s="15">
        <f t="shared" si="5"/>
        <v>100.05</v>
      </c>
      <c r="J124" s="15">
        <v>59.97</v>
      </c>
      <c r="K124" s="15">
        <f t="shared" si="4"/>
        <v>99.949999999999989</v>
      </c>
      <c r="L124" s="16">
        <v>63.9</v>
      </c>
    </row>
    <row r="125" spans="1:12" x14ac:dyDescent="0.2">
      <c r="A125" s="12">
        <v>44502.054189814808</v>
      </c>
      <c r="B125" s="13">
        <v>44502.054189814808</v>
      </c>
      <c r="C125" s="14">
        <v>144.04</v>
      </c>
      <c r="D125" s="14">
        <v>59.8</v>
      </c>
      <c r="E125" s="14">
        <f t="shared" si="3"/>
        <v>99.666666666666657</v>
      </c>
      <c r="F125" s="14">
        <v>59.8</v>
      </c>
      <c r="G125" s="14">
        <v>99.666666666666657</v>
      </c>
      <c r="H125" s="15">
        <v>60.03</v>
      </c>
      <c r="I125" s="15">
        <f t="shared" si="5"/>
        <v>100.05</v>
      </c>
      <c r="J125" s="15">
        <v>59.97</v>
      </c>
      <c r="K125" s="15">
        <f t="shared" si="4"/>
        <v>99.949999999999989</v>
      </c>
      <c r="L125" s="16">
        <v>63.6</v>
      </c>
    </row>
    <row r="126" spans="1:12" x14ac:dyDescent="0.2">
      <c r="A126" s="12">
        <v>44502.054201388892</v>
      </c>
      <c r="B126" s="13">
        <v>44502.054201388892</v>
      </c>
      <c r="C126" s="14">
        <v>143.01</v>
      </c>
      <c r="D126" s="14">
        <v>59.8</v>
      </c>
      <c r="E126" s="14">
        <f t="shared" si="3"/>
        <v>99.666666666666657</v>
      </c>
      <c r="F126" s="14">
        <v>59.8</v>
      </c>
      <c r="G126" s="14">
        <v>99.666666666666657</v>
      </c>
      <c r="H126" s="15">
        <v>60.03</v>
      </c>
      <c r="I126" s="15">
        <f t="shared" si="5"/>
        <v>100.05</v>
      </c>
      <c r="J126" s="15">
        <v>59.97</v>
      </c>
      <c r="K126" s="15">
        <f t="shared" si="4"/>
        <v>99.949999999999989</v>
      </c>
      <c r="L126" s="16">
        <v>63.8</v>
      </c>
    </row>
    <row r="127" spans="1:12" x14ac:dyDescent="0.2">
      <c r="A127" s="12">
        <v>44502.054212962961</v>
      </c>
      <c r="B127" s="13">
        <v>44502.054212962961</v>
      </c>
      <c r="C127" s="14">
        <v>142.41999999999999</v>
      </c>
      <c r="D127" s="14">
        <v>59.8</v>
      </c>
      <c r="E127" s="14">
        <f t="shared" si="3"/>
        <v>99.666666666666657</v>
      </c>
      <c r="F127" s="14">
        <v>59.8</v>
      </c>
      <c r="G127" s="14">
        <v>99.666666666666657</v>
      </c>
      <c r="H127" s="15">
        <v>60.03</v>
      </c>
      <c r="I127" s="15">
        <f t="shared" si="5"/>
        <v>100.05</v>
      </c>
      <c r="J127" s="15">
        <v>59.97</v>
      </c>
      <c r="K127" s="15">
        <f t="shared" si="4"/>
        <v>99.949999999999989</v>
      </c>
      <c r="L127" s="16">
        <v>63.9</v>
      </c>
    </row>
    <row r="128" spans="1:12" x14ac:dyDescent="0.2">
      <c r="A128" s="12">
        <v>44502.054224537038</v>
      </c>
      <c r="B128" s="13">
        <v>44502.054224537038</v>
      </c>
      <c r="C128" s="14">
        <v>143.65</v>
      </c>
      <c r="D128" s="14">
        <v>59.8</v>
      </c>
      <c r="E128" s="14">
        <f t="shared" si="3"/>
        <v>99.666666666666657</v>
      </c>
      <c r="F128" s="14">
        <v>59.8</v>
      </c>
      <c r="G128" s="14">
        <v>99.666666666666657</v>
      </c>
      <c r="H128" s="15">
        <v>60.03</v>
      </c>
      <c r="I128" s="15">
        <f t="shared" si="5"/>
        <v>100.05</v>
      </c>
      <c r="J128" s="15">
        <v>59.97</v>
      </c>
      <c r="K128" s="15">
        <f t="shared" si="4"/>
        <v>99.949999999999989</v>
      </c>
      <c r="L128" s="16">
        <v>63.7</v>
      </c>
    </row>
    <row r="129" spans="1:12" x14ac:dyDescent="0.2">
      <c r="A129" s="12">
        <v>44502.054236111107</v>
      </c>
      <c r="B129" s="13">
        <v>44502.054236111107</v>
      </c>
      <c r="C129" s="14">
        <v>143.38</v>
      </c>
      <c r="D129" s="14">
        <v>59.8</v>
      </c>
      <c r="E129" s="14">
        <f t="shared" si="3"/>
        <v>99.666666666666657</v>
      </c>
      <c r="F129" s="14">
        <v>59.8</v>
      </c>
      <c r="G129" s="14">
        <v>99.666666666666657</v>
      </c>
      <c r="H129" s="15">
        <v>60.03</v>
      </c>
      <c r="I129" s="15">
        <f t="shared" si="5"/>
        <v>100.05</v>
      </c>
      <c r="J129" s="15">
        <v>59.97</v>
      </c>
      <c r="K129" s="15">
        <f t="shared" si="4"/>
        <v>99.949999999999989</v>
      </c>
      <c r="L129" s="16">
        <v>63.7</v>
      </c>
    </row>
    <row r="130" spans="1:12" x14ac:dyDescent="0.2">
      <c r="A130" s="12">
        <v>44502.054247685177</v>
      </c>
      <c r="B130" s="13">
        <v>44502.054247685177</v>
      </c>
      <c r="C130" s="14">
        <v>143.25</v>
      </c>
      <c r="D130" s="14">
        <v>59.8</v>
      </c>
      <c r="E130" s="14">
        <f t="shared" si="3"/>
        <v>99.666666666666657</v>
      </c>
      <c r="F130" s="14">
        <v>59.8</v>
      </c>
      <c r="G130" s="14">
        <v>99.666666666666657</v>
      </c>
      <c r="H130" s="15">
        <v>60.03</v>
      </c>
      <c r="I130" s="15">
        <f t="shared" si="5"/>
        <v>100.05</v>
      </c>
      <c r="J130" s="15">
        <v>59.97</v>
      </c>
      <c r="K130" s="15">
        <f t="shared" si="4"/>
        <v>99.949999999999989</v>
      </c>
      <c r="L130" s="16">
        <v>63.8</v>
      </c>
    </row>
    <row r="131" spans="1:12" x14ac:dyDescent="0.2">
      <c r="A131" s="12">
        <v>44502.054259259261</v>
      </c>
      <c r="B131" s="13">
        <v>44502.054259259261</v>
      </c>
      <c r="C131" s="14">
        <v>143.25</v>
      </c>
      <c r="D131" s="14">
        <v>59.8</v>
      </c>
      <c r="E131" s="14">
        <f t="shared" si="3"/>
        <v>99.666666666666657</v>
      </c>
      <c r="F131" s="14">
        <v>59.8</v>
      </c>
      <c r="G131" s="14">
        <v>99.666666666666657</v>
      </c>
      <c r="H131" s="15">
        <v>60.03</v>
      </c>
      <c r="I131" s="15">
        <f t="shared" si="5"/>
        <v>100.05</v>
      </c>
      <c r="J131" s="15">
        <v>59.97</v>
      </c>
      <c r="K131" s="15">
        <f t="shared" si="4"/>
        <v>99.949999999999989</v>
      </c>
      <c r="L131" s="16">
        <v>63.8</v>
      </c>
    </row>
    <row r="132" spans="1:12" x14ac:dyDescent="0.2">
      <c r="A132" s="12">
        <v>44502.054270833331</v>
      </c>
      <c r="B132" s="13">
        <v>44502.054270833331</v>
      </c>
      <c r="C132" s="14">
        <v>142.63999999999999</v>
      </c>
      <c r="D132" s="14">
        <v>59.8</v>
      </c>
      <c r="E132" s="14">
        <f t="shared" si="3"/>
        <v>99.666666666666657</v>
      </c>
      <c r="F132" s="14">
        <v>59.8</v>
      </c>
      <c r="G132" s="14">
        <v>99.666666666666657</v>
      </c>
      <c r="H132" s="15">
        <v>60.03</v>
      </c>
      <c r="I132" s="15">
        <f t="shared" si="5"/>
        <v>100.05</v>
      </c>
      <c r="J132" s="15">
        <v>59.97</v>
      </c>
      <c r="K132" s="15">
        <f t="shared" si="4"/>
        <v>99.949999999999989</v>
      </c>
      <c r="L132" s="16">
        <v>63.9</v>
      </c>
    </row>
    <row r="133" spans="1:12" x14ac:dyDescent="0.2">
      <c r="A133" s="12">
        <v>44502.054282407407</v>
      </c>
      <c r="B133" s="13">
        <v>44502.054282407407</v>
      </c>
      <c r="C133" s="14">
        <v>142.41</v>
      </c>
      <c r="D133" s="14">
        <v>59.8</v>
      </c>
      <c r="E133" s="14">
        <f t="shared" si="3"/>
        <v>99.666666666666657</v>
      </c>
      <c r="F133" s="14">
        <v>59.8</v>
      </c>
      <c r="G133" s="14">
        <v>99.666666666666657</v>
      </c>
      <c r="H133" s="15">
        <v>60.03</v>
      </c>
      <c r="I133" s="15">
        <f t="shared" si="5"/>
        <v>100.05</v>
      </c>
      <c r="J133" s="15">
        <v>59.97</v>
      </c>
      <c r="K133" s="15">
        <f t="shared" si="4"/>
        <v>99.949999999999989</v>
      </c>
      <c r="L133" s="16">
        <v>64</v>
      </c>
    </row>
    <row r="134" spans="1:12" x14ac:dyDescent="0.2">
      <c r="A134" s="12">
        <v>44502.054293981477</v>
      </c>
      <c r="B134" s="13">
        <v>44502.054293981477</v>
      </c>
      <c r="C134" s="14">
        <v>143.30000000000001</v>
      </c>
      <c r="D134" s="14">
        <v>59.8</v>
      </c>
      <c r="E134" s="14">
        <f t="shared" si="3"/>
        <v>99.666666666666657</v>
      </c>
      <c r="F134" s="14">
        <v>59.8</v>
      </c>
      <c r="G134" s="14">
        <v>99.666666666666657</v>
      </c>
      <c r="H134" s="15">
        <v>60.03</v>
      </c>
      <c r="I134" s="15">
        <f t="shared" si="5"/>
        <v>100.05</v>
      </c>
      <c r="J134" s="15">
        <v>59.97</v>
      </c>
      <c r="K134" s="15">
        <f t="shared" si="4"/>
        <v>99.949999999999989</v>
      </c>
      <c r="L134" s="16">
        <v>63.8</v>
      </c>
    </row>
    <row r="135" spans="1:12" x14ac:dyDescent="0.2">
      <c r="A135" s="12">
        <v>44502.054305555554</v>
      </c>
      <c r="B135" s="13">
        <v>44502.054305555554</v>
      </c>
      <c r="C135" s="14">
        <v>142.93</v>
      </c>
      <c r="D135" s="14">
        <v>59.8</v>
      </c>
      <c r="E135" s="14">
        <f t="shared" si="3"/>
        <v>99.666666666666657</v>
      </c>
      <c r="F135" s="14">
        <v>59.8</v>
      </c>
      <c r="G135" s="14">
        <v>99.666666666666657</v>
      </c>
      <c r="H135" s="15">
        <v>60.03</v>
      </c>
      <c r="I135" s="15">
        <f t="shared" si="5"/>
        <v>100.05</v>
      </c>
      <c r="J135" s="15">
        <v>59.97</v>
      </c>
      <c r="K135" s="15">
        <f t="shared" si="4"/>
        <v>99.949999999999989</v>
      </c>
      <c r="L135" s="16">
        <v>63.9</v>
      </c>
    </row>
    <row r="136" spans="1:12" x14ac:dyDescent="0.2">
      <c r="A136" s="12">
        <v>44502.05431712963</v>
      </c>
      <c r="B136" s="13">
        <v>44502.05431712963</v>
      </c>
      <c r="C136" s="14">
        <v>142.47999999999999</v>
      </c>
      <c r="D136" s="14">
        <v>59.8</v>
      </c>
      <c r="E136" s="14">
        <f t="shared" si="3"/>
        <v>99.666666666666657</v>
      </c>
      <c r="F136" s="14">
        <v>59.8</v>
      </c>
      <c r="G136" s="14">
        <v>99.666666666666657</v>
      </c>
      <c r="H136" s="15">
        <v>60.03</v>
      </c>
      <c r="I136" s="15">
        <f t="shared" si="5"/>
        <v>100.05</v>
      </c>
      <c r="J136" s="15">
        <v>59.97</v>
      </c>
      <c r="K136" s="15">
        <f t="shared" si="4"/>
        <v>99.949999999999989</v>
      </c>
      <c r="L136" s="16">
        <v>64</v>
      </c>
    </row>
    <row r="137" spans="1:12" x14ac:dyDescent="0.2">
      <c r="A137" s="12">
        <v>44502.054328703707</v>
      </c>
      <c r="B137" s="13">
        <v>44502.054328703707</v>
      </c>
      <c r="C137" s="14">
        <v>143.55000000000001</v>
      </c>
      <c r="D137" s="14">
        <v>59.8</v>
      </c>
      <c r="E137" s="14">
        <f t="shared" si="3"/>
        <v>99.666666666666657</v>
      </c>
      <c r="F137" s="14">
        <v>59.8</v>
      </c>
      <c r="G137" s="14">
        <v>99.666666666666657</v>
      </c>
      <c r="H137" s="15">
        <v>60.03</v>
      </c>
      <c r="I137" s="15">
        <f t="shared" si="5"/>
        <v>100.05</v>
      </c>
      <c r="J137" s="15">
        <v>59.97</v>
      </c>
      <c r="K137" s="15">
        <f t="shared" si="4"/>
        <v>99.949999999999989</v>
      </c>
      <c r="L137" s="16">
        <v>63.7</v>
      </c>
    </row>
    <row r="138" spans="1:12" x14ac:dyDescent="0.2">
      <c r="A138" s="12">
        <v>44502.054340277777</v>
      </c>
      <c r="B138" s="13">
        <v>44502.054340277777</v>
      </c>
      <c r="C138" s="14">
        <v>142.56</v>
      </c>
      <c r="D138" s="14">
        <v>59.8</v>
      </c>
      <c r="E138" s="14">
        <f t="shared" si="3"/>
        <v>99.666666666666657</v>
      </c>
      <c r="F138" s="14">
        <v>59.8</v>
      </c>
      <c r="G138" s="14">
        <v>99.666666666666657</v>
      </c>
      <c r="H138" s="15">
        <v>60.03</v>
      </c>
      <c r="I138" s="15">
        <f t="shared" si="5"/>
        <v>100.05</v>
      </c>
      <c r="J138" s="15">
        <v>59.97</v>
      </c>
      <c r="K138" s="15">
        <f t="shared" si="4"/>
        <v>99.949999999999989</v>
      </c>
      <c r="L138" s="16">
        <v>63.9</v>
      </c>
    </row>
    <row r="139" spans="1:12" x14ac:dyDescent="0.2">
      <c r="A139" s="12">
        <v>44502.054351851853</v>
      </c>
      <c r="B139" s="13">
        <v>44502.054351851853</v>
      </c>
      <c r="C139" s="14">
        <v>143.19999999999999</v>
      </c>
      <c r="D139" s="14">
        <v>59.8</v>
      </c>
      <c r="E139" s="14">
        <f t="shared" si="3"/>
        <v>99.666666666666657</v>
      </c>
      <c r="F139" s="14">
        <v>59.8</v>
      </c>
      <c r="G139" s="14">
        <v>99.666666666666657</v>
      </c>
      <c r="H139" s="15">
        <v>60.03</v>
      </c>
      <c r="I139" s="15">
        <f t="shared" si="5"/>
        <v>100.05</v>
      </c>
      <c r="J139" s="15">
        <v>59.97</v>
      </c>
      <c r="K139" s="15">
        <f t="shared" si="4"/>
        <v>99.949999999999989</v>
      </c>
      <c r="L139" s="16">
        <v>63.8</v>
      </c>
    </row>
    <row r="140" spans="1:12" x14ac:dyDescent="0.2">
      <c r="A140" s="12">
        <v>44502.054363425923</v>
      </c>
      <c r="B140" s="13">
        <v>44502.054363425923</v>
      </c>
      <c r="C140" s="14">
        <v>143.19999999999999</v>
      </c>
      <c r="D140" s="14">
        <v>59.8</v>
      </c>
      <c r="E140" s="14">
        <f t="shared" si="3"/>
        <v>99.666666666666657</v>
      </c>
      <c r="F140" s="14">
        <v>59.8</v>
      </c>
      <c r="G140" s="14">
        <v>99.666666666666657</v>
      </c>
      <c r="H140" s="15">
        <v>60.03</v>
      </c>
      <c r="I140" s="15">
        <f t="shared" si="5"/>
        <v>100.05</v>
      </c>
      <c r="J140" s="15">
        <v>59.97</v>
      </c>
      <c r="K140" s="15">
        <f t="shared" si="4"/>
        <v>99.949999999999989</v>
      </c>
      <c r="L140" s="16">
        <v>63.8</v>
      </c>
    </row>
    <row r="141" spans="1:12" x14ac:dyDescent="0.2">
      <c r="A141" s="12">
        <v>44502.054375</v>
      </c>
      <c r="B141" s="13">
        <v>44502.054375</v>
      </c>
      <c r="C141" s="14">
        <v>142.22</v>
      </c>
      <c r="D141" s="14">
        <v>59.8</v>
      </c>
      <c r="E141" s="14">
        <f t="shared" si="3"/>
        <v>99.666666666666657</v>
      </c>
      <c r="F141" s="14">
        <v>59.8</v>
      </c>
      <c r="G141" s="14">
        <v>99.666666666666657</v>
      </c>
      <c r="H141" s="15">
        <v>60.03</v>
      </c>
      <c r="I141" s="15">
        <f t="shared" si="5"/>
        <v>100.05</v>
      </c>
      <c r="J141" s="15">
        <v>59.97</v>
      </c>
      <c r="K141" s="15">
        <f t="shared" si="4"/>
        <v>99.949999999999989</v>
      </c>
      <c r="L141" s="16">
        <v>64</v>
      </c>
    </row>
    <row r="142" spans="1:12" x14ac:dyDescent="0.2">
      <c r="A142" s="12">
        <v>44502.054386574076</v>
      </c>
      <c r="B142" s="13">
        <v>44502.054386574076</v>
      </c>
      <c r="C142" s="14">
        <v>142.59</v>
      </c>
      <c r="D142" s="14">
        <v>59.8</v>
      </c>
      <c r="E142" s="14">
        <f t="shared" si="3"/>
        <v>99.666666666666657</v>
      </c>
      <c r="F142" s="14">
        <v>59.8</v>
      </c>
      <c r="G142" s="14">
        <v>99.666666666666657</v>
      </c>
      <c r="H142" s="15">
        <v>60.03</v>
      </c>
      <c r="I142" s="15">
        <f t="shared" si="5"/>
        <v>100.05</v>
      </c>
      <c r="J142" s="15">
        <v>59.97</v>
      </c>
      <c r="K142" s="15">
        <f t="shared" si="4"/>
        <v>99.949999999999989</v>
      </c>
      <c r="L142" s="16">
        <v>64</v>
      </c>
    </row>
    <row r="143" spans="1:12" x14ac:dyDescent="0.2">
      <c r="A143" s="12">
        <v>44502.054398148153</v>
      </c>
      <c r="B143" s="13">
        <v>44502.054398148153</v>
      </c>
      <c r="C143" s="14">
        <v>142.71</v>
      </c>
      <c r="D143" s="14">
        <v>59.8</v>
      </c>
      <c r="E143" s="14">
        <f t="shared" si="3"/>
        <v>99.666666666666657</v>
      </c>
      <c r="F143" s="14">
        <v>59.8</v>
      </c>
      <c r="G143" s="14">
        <v>99.666666666666657</v>
      </c>
      <c r="H143" s="15">
        <v>60.03</v>
      </c>
      <c r="I143" s="15">
        <f t="shared" si="5"/>
        <v>100.05</v>
      </c>
      <c r="J143" s="15">
        <v>59.97</v>
      </c>
      <c r="K143" s="15">
        <f t="shared" si="4"/>
        <v>99.949999999999989</v>
      </c>
      <c r="L143" s="16">
        <v>64</v>
      </c>
    </row>
    <row r="144" spans="1:12" x14ac:dyDescent="0.2">
      <c r="A144" s="12">
        <v>44502.054409722223</v>
      </c>
      <c r="B144" s="13">
        <v>44502.054409722223</v>
      </c>
      <c r="C144" s="14">
        <v>143.47999999999999</v>
      </c>
      <c r="D144" s="14">
        <v>59.8</v>
      </c>
      <c r="E144" s="14">
        <f t="shared" si="3"/>
        <v>99.666666666666657</v>
      </c>
      <c r="F144" s="14">
        <v>59.8</v>
      </c>
      <c r="G144" s="14">
        <v>99.666666666666657</v>
      </c>
      <c r="H144" s="15">
        <v>60.03</v>
      </c>
      <c r="I144" s="15">
        <f t="shared" si="5"/>
        <v>100.05</v>
      </c>
      <c r="J144" s="15">
        <v>59.97</v>
      </c>
      <c r="K144" s="15">
        <f t="shared" si="4"/>
        <v>99.949999999999989</v>
      </c>
      <c r="L144" s="16">
        <v>63.8</v>
      </c>
    </row>
    <row r="145" spans="1:12" x14ac:dyDescent="0.2">
      <c r="A145" s="12">
        <v>44502.0544212963</v>
      </c>
      <c r="B145" s="13">
        <v>44502.0544212963</v>
      </c>
      <c r="C145" s="14">
        <v>142.91</v>
      </c>
      <c r="D145" s="14">
        <v>59.8</v>
      </c>
      <c r="E145" s="14">
        <f t="shared" si="3"/>
        <v>99.666666666666657</v>
      </c>
      <c r="F145" s="14">
        <v>59.8</v>
      </c>
      <c r="G145" s="14">
        <v>99.666666666666657</v>
      </c>
      <c r="H145" s="15">
        <v>60.03</v>
      </c>
      <c r="I145" s="15">
        <f t="shared" si="5"/>
        <v>100.05</v>
      </c>
      <c r="J145" s="15">
        <v>59.97</v>
      </c>
      <c r="K145" s="15">
        <f t="shared" si="4"/>
        <v>99.949999999999989</v>
      </c>
      <c r="L145" s="16">
        <v>63.9</v>
      </c>
    </row>
    <row r="146" spans="1:12" x14ac:dyDescent="0.2">
      <c r="A146" s="12">
        <v>44502.054432870369</v>
      </c>
      <c r="B146" s="13">
        <v>44502.054432870369</v>
      </c>
      <c r="C146" s="14">
        <v>143.31</v>
      </c>
      <c r="D146" s="14">
        <v>59.8</v>
      </c>
      <c r="E146" s="14">
        <f t="shared" si="3"/>
        <v>99.666666666666657</v>
      </c>
      <c r="F146" s="14">
        <v>59.8</v>
      </c>
      <c r="G146" s="14">
        <v>99.666666666666657</v>
      </c>
      <c r="H146" s="15">
        <v>60.03</v>
      </c>
      <c r="I146" s="15">
        <f t="shared" si="5"/>
        <v>100.05</v>
      </c>
      <c r="J146" s="15">
        <v>59.97</v>
      </c>
      <c r="K146" s="15">
        <f t="shared" si="4"/>
        <v>99.949999999999989</v>
      </c>
      <c r="L146" s="16">
        <v>63.8</v>
      </c>
    </row>
    <row r="147" spans="1:12" x14ac:dyDescent="0.2">
      <c r="A147" s="12">
        <v>44502.054444444453</v>
      </c>
      <c r="B147" s="13">
        <v>44502.054444444453</v>
      </c>
      <c r="C147" s="14">
        <v>142.84</v>
      </c>
      <c r="D147" s="14">
        <v>59.8</v>
      </c>
      <c r="E147" s="14">
        <f t="shared" si="3"/>
        <v>99.666666666666657</v>
      </c>
      <c r="F147" s="14">
        <v>59.8</v>
      </c>
      <c r="G147" s="14">
        <v>99.666666666666657</v>
      </c>
      <c r="H147" s="15">
        <v>60.03</v>
      </c>
      <c r="I147" s="15">
        <f t="shared" si="5"/>
        <v>100.05</v>
      </c>
      <c r="J147" s="15">
        <v>59.97</v>
      </c>
      <c r="K147" s="15">
        <f t="shared" si="4"/>
        <v>99.949999999999989</v>
      </c>
      <c r="L147" s="16">
        <v>63.9</v>
      </c>
    </row>
    <row r="148" spans="1:12" x14ac:dyDescent="0.2">
      <c r="A148" s="12">
        <v>44502.054456018523</v>
      </c>
      <c r="B148" s="13">
        <v>44502.054456018523</v>
      </c>
      <c r="C148" s="14">
        <v>143.08000000000001</v>
      </c>
      <c r="D148" s="14">
        <v>59.8</v>
      </c>
      <c r="E148" s="14">
        <f t="shared" si="3"/>
        <v>99.666666666666657</v>
      </c>
      <c r="F148" s="14">
        <v>59.8</v>
      </c>
      <c r="G148" s="14">
        <v>99.666666666666657</v>
      </c>
      <c r="H148" s="15">
        <v>60.03</v>
      </c>
      <c r="I148" s="15">
        <f t="shared" si="5"/>
        <v>100.05</v>
      </c>
      <c r="J148" s="15">
        <v>59.97</v>
      </c>
      <c r="K148" s="15">
        <f t="shared" si="4"/>
        <v>99.949999999999989</v>
      </c>
      <c r="L148" s="16">
        <v>63.9</v>
      </c>
    </row>
    <row r="149" spans="1:12" x14ac:dyDescent="0.2">
      <c r="A149" s="12">
        <v>44502.054467592592</v>
      </c>
      <c r="B149" s="13">
        <v>44502.054467592592</v>
      </c>
      <c r="C149" s="14">
        <v>142.59</v>
      </c>
      <c r="D149" s="14">
        <v>59.8</v>
      </c>
      <c r="E149" s="14">
        <f t="shared" si="3"/>
        <v>99.666666666666657</v>
      </c>
      <c r="F149" s="14">
        <v>59.8</v>
      </c>
      <c r="G149" s="14">
        <v>99.666666666666657</v>
      </c>
      <c r="H149" s="15">
        <v>60.03</v>
      </c>
      <c r="I149" s="15">
        <f t="shared" si="5"/>
        <v>100.05</v>
      </c>
      <c r="J149" s="15">
        <v>59.97</v>
      </c>
      <c r="K149" s="15">
        <f t="shared" si="4"/>
        <v>99.949999999999989</v>
      </c>
      <c r="L149" s="16">
        <v>64</v>
      </c>
    </row>
    <row r="150" spans="1:12" x14ac:dyDescent="0.2">
      <c r="A150" s="12">
        <v>44502.054479166669</v>
      </c>
      <c r="B150" s="13">
        <v>44502.054479166669</v>
      </c>
      <c r="C150" s="14">
        <v>143.21</v>
      </c>
      <c r="D150" s="14">
        <v>59.8</v>
      </c>
      <c r="E150" s="14">
        <f t="shared" si="3"/>
        <v>99.666666666666657</v>
      </c>
      <c r="F150" s="14">
        <v>59.8</v>
      </c>
      <c r="G150" s="14">
        <v>99.666666666666657</v>
      </c>
      <c r="H150" s="15">
        <v>60.03</v>
      </c>
      <c r="I150" s="15">
        <f t="shared" si="5"/>
        <v>100.05</v>
      </c>
      <c r="J150" s="15">
        <v>59.97</v>
      </c>
      <c r="K150" s="15">
        <f t="shared" si="4"/>
        <v>99.949999999999989</v>
      </c>
      <c r="L150" s="16">
        <v>63.9</v>
      </c>
    </row>
    <row r="151" spans="1:12" x14ac:dyDescent="0.2">
      <c r="A151" s="12">
        <v>44502.054490740738</v>
      </c>
      <c r="B151" s="13">
        <v>44502.054490740738</v>
      </c>
      <c r="C151" s="14">
        <v>143.87</v>
      </c>
      <c r="D151" s="14">
        <v>59.8</v>
      </c>
      <c r="E151" s="14">
        <f t="shared" si="3"/>
        <v>99.666666666666657</v>
      </c>
      <c r="F151" s="14">
        <v>59.8</v>
      </c>
      <c r="G151" s="14">
        <v>99.666666666666657</v>
      </c>
      <c r="H151" s="15">
        <v>60.03</v>
      </c>
      <c r="I151" s="15">
        <f t="shared" si="5"/>
        <v>100.05</v>
      </c>
      <c r="J151" s="15">
        <v>59.97</v>
      </c>
      <c r="K151" s="15">
        <f t="shared" si="4"/>
        <v>99.949999999999989</v>
      </c>
      <c r="L151" s="16">
        <v>63.7</v>
      </c>
    </row>
    <row r="152" spans="1:12" x14ac:dyDescent="0.2">
      <c r="A152" s="12">
        <v>44502.054502314822</v>
      </c>
      <c r="B152" s="13">
        <v>44502.054502314822</v>
      </c>
      <c r="C152" s="14">
        <v>143.01</v>
      </c>
      <c r="D152" s="14">
        <v>59.8</v>
      </c>
      <c r="E152" s="14">
        <f t="shared" si="3"/>
        <v>99.666666666666657</v>
      </c>
      <c r="F152" s="14">
        <v>59.8</v>
      </c>
      <c r="G152" s="14">
        <v>99.666666666666657</v>
      </c>
      <c r="H152" s="15">
        <v>60.03</v>
      </c>
      <c r="I152" s="15">
        <f t="shared" si="5"/>
        <v>100.05</v>
      </c>
      <c r="J152" s="15">
        <v>59.97</v>
      </c>
      <c r="K152" s="15">
        <f t="shared" si="4"/>
        <v>99.949999999999989</v>
      </c>
      <c r="L152" s="16">
        <v>63.9</v>
      </c>
    </row>
    <row r="153" spans="1:12" x14ac:dyDescent="0.2">
      <c r="A153" s="12">
        <v>44502.054513888892</v>
      </c>
      <c r="B153" s="13">
        <v>44502.054513888892</v>
      </c>
      <c r="C153" s="14">
        <v>142.88999999999999</v>
      </c>
      <c r="D153" s="14">
        <v>59.8</v>
      </c>
      <c r="E153" s="14">
        <f t="shared" si="3"/>
        <v>99.666666666666657</v>
      </c>
      <c r="F153" s="14">
        <v>59.8</v>
      </c>
      <c r="G153" s="14">
        <v>99.666666666666657</v>
      </c>
      <c r="H153" s="15">
        <v>60.03</v>
      </c>
      <c r="I153" s="15">
        <f t="shared" si="5"/>
        <v>100.05</v>
      </c>
      <c r="J153" s="15">
        <v>59.97</v>
      </c>
      <c r="K153" s="15">
        <f t="shared" si="4"/>
        <v>99.949999999999989</v>
      </c>
      <c r="L153" s="16">
        <v>63.9</v>
      </c>
    </row>
    <row r="154" spans="1:12" x14ac:dyDescent="0.2">
      <c r="A154" s="12">
        <v>44502.054525462961</v>
      </c>
      <c r="B154" s="13">
        <v>44502.054525462961</v>
      </c>
      <c r="C154" s="14">
        <v>143.41999999999999</v>
      </c>
      <c r="D154" s="14">
        <v>59.8</v>
      </c>
      <c r="E154" s="14">
        <f t="shared" si="3"/>
        <v>99.666666666666657</v>
      </c>
      <c r="F154" s="14">
        <v>59.8</v>
      </c>
      <c r="G154" s="14">
        <v>99.666666666666657</v>
      </c>
      <c r="H154" s="15">
        <v>60.03</v>
      </c>
      <c r="I154" s="15">
        <f t="shared" si="5"/>
        <v>100.05</v>
      </c>
      <c r="J154" s="15">
        <v>59.97</v>
      </c>
      <c r="K154" s="15">
        <f t="shared" si="4"/>
        <v>99.949999999999989</v>
      </c>
      <c r="L154" s="16">
        <v>63.8</v>
      </c>
    </row>
    <row r="155" spans="1:12" x14ac:dyDescent="0.2">
      <c r="A155" s="12">
        <v>44502.054537037038</v>
      </c>
      <c r="B155" s="13">
        <v>44502.054537037038</v>
      </c>
      <c r="C155" s="14">
        <v>142.88999999999999</v>
      </c>
      <c r="D155" s="14">
        <v>59.8</v>
      </c>
      <c r="E155" s="14">
        <f t="shared" si="3"/>
        <v>99.666666666666657</v>
      </c>
      <c r="F155" s="14">
        <v>59.8</v>
      </c>
      <c r="G155" s="14">
        <v>99.666666666666657</v>
      </c>
      <c r="H155" s="15">
        <v>60.03</v>
      </c>
      <c r="I155" s="15">
        <f t="shared" si="5"/>
        <v>100.05</v>
      </c>
      <c r="J155" s="15">
        <v>59.97</v>
      </c>
      <c r="K155" s="15">
        <f t="shared" si="4"/>
        <v>99.949999999999989</v>
      </c>
      <c r="L155" s="16">
        <v>63.9</v>
      </c>
    </row>
    <row r="156" spans="1:12" x14ac:dyDescent="0.2">
      <c r="A156" s="12">
        <v>44502.054548611108</v>
      </c>
      <c r="B156" s="13">
        <v>44502.054548611108</v>
      </c>
      <c r="C156" s="14">
        <v>143.1</v>
      </c>
      <c r="D156" s="14">
        <v>59.8</v>
      </c>
      <c r="E156" s="14">
        <f t="shared" ref="E156:E157" si="6">D156/60*100</f>
        <v>99.666666666666657</v>
      </c>
      <c r="F156" s="14">
        <v>59.8</v>
      </c>
      <c r="G156" s="14">
        <v>99.666666666666657</v>
      </c>
      <c r="H156" s="15">
        <v>60.03</v>
      </c>
      <c r="I156" s="15">
        <f t="shared" si="5"/>
        <v>100.05</v>
      </c>
      <c r="J156" s="15">
        <v>59.97</v>
      </c>
      <c r="K156" s="15">
        <f t="shared" ref="K156:K157" si="7">J156/60*100</f>
        <v>99.949999999999989</v>
      </c>
      <c r="L156" s="16">
        <v>63.9</v>
      </c>
    </row>
    <row r="157" spans="1:12" x14ac:dyDescent="0.2">
      <c r="A157" s="12">
        <v>44502.054560185177</v>
      </c>
      <c r="B157" s="13">
        <v>44502.054560185177</v>
      </c>
      <c r="C157" s="14">
        <v>142.72999999999999</v>
      </c>
      <c r="D157" s="14">
        <v>59.8</v>
      </c>
      <c r="E157" s="14">
        <f t="shared" si="6"/>
        <v>99.666666666666657</v>
      </c>
      <c r="F157" s="14">
        <v>59.8</v>
      </c>
      <c r="G157" s="14">
        <v>99.666666666666657</v>
      </c>
      <c r="H157" s="15">
        <v>60.03</v>
      </c>
      <c r="I157" s="15">
        <f t="shared" ref="I157" si="8">H157/60*100</f>
        <v>100.05</v>
      </c>
      <c r="J157" s="15">
        <v>59.97</v>
      </c>
      <c r="K157" s="15">
        <f t="shared" si="7"/>
        <v>99.949999999999989</v>
      </c>
      <c r="L157" s="16">
        <v>63.9</v>
      </c>
    </row>
    <row r="158" spans="1:12" x14ac:dyDescent="0.2">
      <c r="A158" s="10"/>
      <c r="B158" s="9"/>
      <c r="D158" s="10"/>
    </row>
    <row r="159" spans="1:12" x14ac:dyDescent="0.2">
      <c r="A159" s="10"/>
      <c r="B159" s="9"/>
      <c r="D159" s="10"/>
    </row>
    <row r="160" spans="1:12" x14ac:dyDescent="0.2">
      <c r="A160" s="10"/>
      <c r="B160" s="9"/>
      <c r="D160" s="10"/>
    </row>
    <row r="161" spans="1:4" x14ac:dyDescent="0.2">
      <c r="A161" s="10"/>
      <c r="B161" s="9"/>
      <c r="D161" s="10"/>
    </row>
    <row r="162" spans="1:4" x14ac:dyDescent="0.2">
      <c r="A162" s="10"/>
      <c r="B162" s="9"/>
      <c r="D162" s="10"/>
    </row>
    <row r="163" spans="1:4" x14ac:dyDescent="0.2">
      <c r="A163" s="10"/>
      <c r="B163" s="9"/>
      <c r="D163" s="10"/>
    </row>
    <row r="164" spans="1:4" x14ac:dyDescent="0.2">
      <c r="A164" s="10"/>
      <c r="B164" s="9"/>
      <c r="D164" s="10"/>
    </row>
    <row r="165" spans="1:4" x14ac:dyDescent="0.2">
      <c r="A165" s="10"/>
      <c r="B165" s="9"/>
      <c r="D165" s="10"/>
    </row>
    <row r="166" spans="1:4" x14ac:dyDescent="0.2">
      <c r="A166" s="10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357A5-1CF7-4906-8A3C-E2BDE1496D54}">
  <dimension ref="A1:L309"/>
  <sheetViews>
    <sheetView zoomScale="70" zoomScaleNormal="70" workbookViewId="0">
      <selection activeCell="A26" sqref="A26:L309"/>
    </sheetView>
  </sheetViews>
  <sheetFormatPr baseColWidth="10" defaultRowHeight="15" x14ac:dyDescent="0.2"/>
  <cols>
    <col min="1" max="1" width="15" bestFit="1" customWidth="1"/>
    <col min="2" max="2" width="11.5" bestFit="1" customWidth="1"/>
  </cols>
  <sheetData>
    <row r="1" spans="1:2" x14ac:dyDescent="0.2">
      <c r="A1" s="3" t="s">
        <v>2</v>
      </c>
      <c r="B1" t="s">
        <v>12</v>
      </c>
    </row>
    <row r="26" spans="1:12" ht="64" x14ac:dyDescent="0.2">
      <c r="A26" s="8" t="s">
        <v>37</v>
      </c>
      <c r="B26" s="8" t="s">
        <v>38</v>
      </c>
      <c r="C26" s="8" t="s">
        <v>28</v>
      </c>
      <c r="D26" s="8" t="s">
        <v>29</v>
      </c>
      <c r="E26" s="8" t="s">
        <v>30</v>
      </c>
      <c r="F26" s="8" t="s">
        <v>31</v>
      </c>
      <c r="G26" s="8" t="s">
        <v>32</v>
      </c>
      <c r="H26" s="8" t="s">
        <v>33</v>
      </c>
      <c r="I26" s="8" t="s">
        <v>34</v>
      </c>
      <c r="J26" s="8" t="s">
        <v>35</v>
      </c>
      <c r="K26" s="8" t="s">
        <v>36</v>
      </c>
      <c r="L26" s="8" t="s">
        <v>39</v>
      </c>
    </row>
    <row r="27" spans="1:12" x14ac:dyDescent="0.2">
      <c r="A27" s="12">
        <v>44502.08252314815</v>
      </c>
      <c r="B27" s="13">
        <v>44502.08252314815</v>
      </c>
      <c r="C27" s="14">
        <v>125.09</v>
      </c>
      <c r="D27" s="14">
        <v>60</v>
      </c>
      <c r="E27" s="14">
        <f>D27/60*100</f>
        <v>100</v>
      </c>
      <c r="F27" s="14">
        <v>60</v>
      </c>
      <c r="G27" s="14">
        <v>100</v>
      </c>
      <c r="H27" s="15">
        <v>60.03</v>
      </c>
      <c r="I27" s="15">
        <f>H27/60*100</f>
        <v>100.05</v>
      </c>
      <c r="J27" s="15">
        <v>59.97</v>
      </c>
      <c r="K27" s="15">
        <f>J27/60*100</f>
        <v>99.949999999999989</v>
      </c>
      <c r="L27" s="16">
        <v>57.2</v>
      </c>
    </row>
    <row r="28" spans="1:12" x14ac:dyDescent="0.2">
      <c r="A28" s="12">
        <v>44502.08253472222</v>
      </c>
      <c r="B28" s="13">
        <v>44502.08253472222</v>
      </c>
      <c r="C28" s="14">
        <v>125.09</v>
      </c>
      <c r="D28" s="14">
        <v>60</v>
      </c>
      <c r="E28" s="14">
        <f t="shared" ref="E28:E43" si="0">D28/60*100</f>
        <v>100</v>
      </c>
      <c r="F28" s="14">
        <v>60</v>
      </c>
      <c r="G28" s="14">
        <v>100</v>
      </c>
      <c r="H28" s="15">
        <v>60.03</v>
      </c>
      <c r="I28" s="15">
        <f>H28/60*100</f>
        <v>100.05</v>
      </c>
      <c r="J28" s="15">
        <v>59.97</v>
      </c>
      <c r="K28" s="15">
        <f t="shared" ref="K28:K91" si="1">J28/60*100</f>
        <v>99.949999999999989</v>
      </c>
      <c r="L28" s="16">
        <v>57.2</v>
      </c>
    </row>
    <row r="29" spans="1:12" x14ac:dyDescent="0.2">
      <c r="A29" s="12">
        <v>44502.082546296297</v>
      </c>
      <c r="B29" s="13">
        <v>44502.082546296297</v>
      </c>
      <c r="C29" s="14">
        <v>124.82</v>
      </c>
      <c r="D29" s="14">
        <v>60</v>
      </c>
      <c r="E29" s="14">
        <f t="shared" si="0"/>
        <v>100</v>
      </c>
      <c r="F29" s="14">
        <v>60</v>
      </c>
      <c r="G29" s="14">
        <v>100</v>
      </c>
      <c r="H29" s="15">
        <v>60.03</v>
      </c>
      <c r="I29" s="15">
        <f t="shared" ref="I29:I92" si="2">H29/60*100</f>
        <v>100.05</v>
      </c>
      <c r="J29" s="15">
        <v>59.97</v>
      </c>
      <c r="K29" s="15">
        <f t="shared" si="1"/>
        <v>99.949999999999989</v>
      </c>
      <c r="L29" s="16">
        <v>57.2</v>
      </c>
    </row>
    <row r="30" spans="1:12" x14ac:dyDescent="0.2">
      <c r="A30" s="12">
        <v>44502.082557870373</v>
      </c>
      <c r="B30" s="13">
        <v>44502.082557870373</v>
      </c>
      <c r="C30" s="14">
        <v>124.36</v>
      </c>
      <c r="D30" s="14">
        <v>60</v>
      </c>
      <c r="E30" s="14">
        <f t="shared" si="0"/>
        <v>100</v>
      </c>
      <c r="F30" s="14">
        <v>60</v>
      </c>
      <c r="G30" s="14">
        <v>100</v>
      </c>
      <c r="H30" s="15">
        <v>60.03</v>
      </c>
      <c r="I30" s="15">
        <f t="shared" si="2"/>
        <v>100.05</v>
      </c>
      <c r="J30" s="15">
        <v>59.97</v>
      </c>
      <c r="K30" s="15">
        <f t="shared" si="1"/>
        <v>99.949999999999989</v>
      </c>
      <c r="L30" s="16">
        <v>57.3</v>
      </c>
    </row>
    <row r="31" spans="1:12" x14ac:dyDescent="0.2">
      <c r="A31" s="12">
        <v>44502.082569444443</v>
      </c>
      <c r="B31" s="13">
        <v>44502.082569444443</v>
      </c>
      <c r="C31" s="14">
        <v>124</v>
      </c>
      <c r="D31" s="14">
        <v>60</v>
      </c>
      <c r="E31" s="14">
        <f t="shared" si="0"/>
        <v>100</v>
      </c>
      <c r="F31" s="14">
        <v>60</v>
      </c>
      <c r="G31" s="14">
        <v>100</v>
      </c>
      <c r="H31" s="15">
        <v>60.03</v>
      </c>
      <c r="I31" s="15">
        <f t="shared" si="2"/>
        <v>100.05</v>
      </c>
      <c r="J31" s="15">
        <v>59.97</v>
      </c>
      <c r="K31" s="15">
        <f t="shared" si="1"/>
        <v>99.949999999999989</v>
      </c>
      <c r="L31" s="16">
        <v>57.4</v>
      </c>
    </row>
    <row r="32" spans="1:12" x14ac:dyDescent="0.2">
      <c r="A32" s="12">
        <v>44502.08258101852</v>
      </c>
      <c r="B32" s="13">
        <v>44502.08258101852</v>
      </c>
      <c r="C32" s="14">
        <v>124.1</v>
      </c>
      <c r="D32" s="14">
        <v>60</v>
      </c>
      <c r="E32" s="14">
        <f t="shared" si="0"/>
        <v>100</v>
      </c>
      <c r="F32" s="14">
        <v>60</v>
      </c>
      <c r="G32" s="14">
        <v>100</v>
      </c>
      <c r="H32" s="15">
        <v>60.03</v>
      </c>
      <c r="I32" s="15">
        <f t="shared" si="2"/>
        <v>100.05</v>
      </c>
      <c r="J32" s="15">
        <v>59.97</v>
      </c>
      <c r="K32" s="15">
        <f t="shared" si="1"/>
        <v>99.949999999999989</v>
      </c>
      <c r="L32" s="16">
        <v>57.4</v>
      </c>
    </row>
    <row r="33" spans="1:12" x14ac:dyDescent="0.2">
      <c r="A33" s="12">
        <v>44502.082592592589</v>
      </c>
      <c r="B33" s="13">
        <v>44502.082592592589</v>
      </c>
      <c r="C33" s="14">
        <v>124.87</v>
      </c>
      <c r="D33" s="14">
        <v>60</v>
      </c>
      <c r="E33" s="14">
        <f t="shared" si="0"/>
        <v>100</v>
      </c>
      <c r="F33" s="14">
        <v>60</v>
      </c>
      <c r="G33" s="14">
        <v>100</v>
      </c>
      <c r="H33" s="15">
        <v>60.03</v>
      </c>
      <c r="I33" s="15">
        <f t="shared" si="2"/>
        <v>100.05</v>
      </c>
      <c r="J33" s="15">
        <v>59.97</v>
      </c>
      <c r="K33" s="15">
        <f t="shared" si="1"/>
        <v>99.949999999999989</v>
      </c>
      <c r="L33" s="16">
        <v>57.3</v>
      </c>
    </row>
    <row r="34" spans="1:12" x14ac:dyDescent="0.2">
      <c r="A34" s="12">
        <v>44502.082604166673</v>
      </c>
      <c r="B34" s="13">
        <v>44502.082604166673</v>
      </c>
      <c r="C34" s="14">
        <v>124.03</v>
      </c>
      <c r="D34" s="14">
        <v>60</v>
      </c>
      <c r="E34" s="14">
        <f t="shared" si="0"/>
        <v>100</v>
      </c>
      <c r="F34" s="14">
        <v>60</v>
      </c>
      <c r="G34" s="14">
        <v>100</v>
      </c>
      <c r="H34" s="15">
        <v>60.03</v>
      </c>
      <c r="I34" s="15">
        <f t="shared" si="2"/>
        <v>100.05</v>
      </c>
      <c r="J34" s="15">
        <v>59.97</v>
      </c>
      <c r="K34" s="15">
        <f t="shared" si="1"/>
        <v>99.949999999999989</v>
      </c>
      <c r="L34" s="16">
        <v>57.5</v>
      </c>
    </row>
    <row r="35" spans="1:12" x14ac:dyDescent="0.2">
      <c r="A35" s="12">
        <v>44502.082615740743</v>
      </c>
      <c r="B35" s="13">
        <v>44502.082615740743</v>
      </c>
      <c r="C35" s="14">
        <v>124.92</v>
      </c>
      <c r="D35" s="14">
        <v>60</v>
      </c>
      <c r="E35" s="14">
        <f t="shared" si="0"/>
        <v>100</v>
      </c>
      <c r="F35" s="14">
        <v>60</v>
      </c>
      <c r="G35" s="14">
        <v>100</v>
      </c>
      <c r="H35" s="15">
        <v>60.03</v>
      </c>
      <c r="I35" s="15">
        <f t="shared" si="2"/>
        <v>100.05</v>
      </c>
      <c r="J35" s="15">
        <v>59.97</v>
      </c>
      <c r="K35" s="15">
        <f t="shared" si="1"/>
        <v>99.949999999999989</v>
      </c>
      <c r="L35" s="16">
        <v>57.3</v>
      </c>
    </row>
    <row r="36" spans="1:12" x14ac:dyDescent="0.2">
      <c r="A36" s="12">
        <v>44502.082627314812</v>
      </c>
      <c r="B36" s="13">
        <v>44502.082627314812</v>
      </c>
      <c r="C36" s="14">
        <v>125.46</v>
      </c>
      <c r="D36" s="14">
        <v>60</v>
      </c>
      <c r="E36" s="14">
        <f t="shared" si="0"/>
        <v>100</v>
      </c>
      <c r="F36" s="14">
        <v>60</v>
      </c>
      <c r="G36" s="14">
        <v>100</v>
      </c>
      <c r="H36" s="15">
        <v>60.03</v>
      </c>
      <c r="I36" s="15">
        <f t="shared" si="2"/>
        <v>100.05</v>
      </c>
      <c r="J36" s="15">
        <v>59.97</v>
      </c>
      <c r="K36" s="15">
        <f t="shared" si="1"/>
        <v>99.949999999999989</v>
      </c>
      <c r="L36" s="16">
        <v>57.2</v>
      </c>
    </row>
    <row r="37" spans="1:12" x14ac:dyDescent="0.2">
      <c r="A37" s="12">
        <v>44502.082638888889</v>
      </c>
      <c r="B37" s="13">
        <v>44502.082638888889</v>
      </c>
      <c r="C37" s="14">
        <v>124.33</v>
      </c>
      <c r="D37" s="14">
        <v>60</v>
      </c>
      <c r="E37" s="14">
        <f t="shared" si="0"/>
        <v>100</v>
      </c>
      <c r="F37" s="14">
        <v>60</v>
      </c>
      <c r="G37" s="14">
        <v>100</v>
      </c>
      <c r="H37" s="15">
        <v>60.03</v>
      </c>
      <c r="I37" s="15">
        <f t="shared" si="2"/>
        <v>100.05</v>
      </c>
      <c r="J37" s="15">
        <v>59.97</v>
      </c>
      <c r="K37" s="15">
        <f t="shared" si="1"/>
        <v>99.949999999999989</v>
      </c>
      <c r="L37" s="16">
        <v>57.4</v>
      </c>
    </row>
    <row r="38" spans="1:12" x14ac:dyDescent="0.2">
      <c r="A38" s="12">
        <v>44502.082650462973</v>
      </c>
      <c r="B38" s="13">
        <v>44502.082650462973</v>
      </c>
      <c r="C38" s="14">
        <v>123.98</v>
      </c>
      <c r="D38" s="14">
        <v>60</v>
      </c>
      <c r="E38" s="14">
        <f t="shared" si="0"/>
        <v>100</v>
      </c>
      <c r="F38" s="14">
        <v>60</v>
      </c>
      <c r="G38" s="14">
        <v>100</v>
      </c>
      <c r="H38" s="15">
        <v>60.03</v>
      </c>
      <c r="I38" s="15">
        <f t="shared" si="2"/>
        <v>100.05</v>
      </c>
      <c r="J38" s="15">
        <v>59.97</v>
      </c>
      <c r="K38" s="15">
        <f t="shared" si="1"/>
        <v>99.949999999999989</v>
      </c>
      <c r="L38" s="16">
        <v>57.5</v>
      </c>
    </row>
    <row r="39" spans="1:12" x14ac:dyDescent="0.2">
      <c r="A39" s="12">
        <v>44502.082662037043</v>
      </c>
      <c r="B39" s="13">
        <v>44502.082662037043</v>
      </c>
      <c r="C39" s="14">
        <v>124.94</v>
      </c>
      <c r="D39" s="14">
        <v>60</v>
      </c>
      <c r="E39" s="14">
        <f t="shared" si="0"/>
        <v>100</v>
      </c>
      <c r="F39" s="14">
        <v>60</v>
      </c>
      <c r="G39" s="14">
        <v>100</v>
      </c>
      <c r="H39" s="15">
        <v>60.03</v>
      </c>
      <c r="I39" s="15">
        <f t="shared" si="2"/>
        <v>100.05</v>
      </c>
      <c r="J39" s="15">
        <v>59.97</v>
      </c>
      <c r="K39" s="15">
        <f t="shared" si="1"/>
        <v>99.949999999999989</v>
      </c>
      <c r="L39" s="16">
        <v>57.3</v>
      </c>
    </row>
    <row r="40" spans="1:12" x14ac:dyDescent="0.2">
      <c r="A40" s="12">
        <v>44502.082673611112</v>
      </c>
      <c r="B40" s="13">
        <v>44502.082673611112</v>
      </c>
      <c r="C40" s="14">
        <v>125.04</v>
      </c>
      <c r="D40" s="14">
        <v>60</v>
      </c>
      <c r="E40" s="14">
        <f t="shared" si="0"/>
        <v>100</v>
      </c>
      <c r="F40" s="14">
        <v>60</v>
      </c>
      <c r="G40" s="14">
        <v>100</v>
      </c>
      <c r="H40" s="15">
        <v>60.03</v>
      </c>
      <c r="I40" s="15">
        <f t="shared" si="2"/>
        <v>100.05</v>
      </c>
      <c r="J40" s="15">
        <v>59.97</v>
      </c>
      <c r="K40" s="15">
        <f t="shared" si="1"/>
        <v>99.949999999999989</v>
      </c>
      <c r="L40" s="16">
        <v>57.3</v>
      </c>
    </row>
    <row r="41" spans="1:12" x14ac:dyDescent="0.2">
      <c r="A41" s="12">
        <v>44502.082685185182</v>
      </c>
      <c r="B41" s="13">
        <v>44502.082685185182</v>
      </c>
      <c r="C41" s="14">
        <v>124.57</v>
      </c>
      <c r="D41" s="14">
        <v>60</v>
      </c>
      <c r="E41" s="14">
        <f t="shared" si="0"/>
        <v>100</v>
      </c>
      <c r="F41" s="14">
        <v>60</v>
      </c>
      <c r="G41" s="14">
        <v>100</v>
      </c>
      <c r="H41" s="15">
        <v>60.03</v>
      </c>
      <c r="I41" s="15">
        <f t="shared" si="2"/>
        <v>100.05</v>
      </c>
      <c r="J41" s="15">
        <v>59.97</v>
      </c>
      <c r="K41" s="15">
        <f t="shared" si="1"/>
        <v>99.949999999999989</v>
      </c>
      <c r="L41" s="16">
        <v>57.4</v>
      </c>
    </row>
    <row r="42" spans="1:12" x14ac:dyDescent="0.2">
      <c r="A42" s="12">
        <v>44502.082696759258</v>
      </c>
      <c r="B42" s="13">
        <v>44502.082696759258</v>
      </c>
      <c r="C42" s="14">
        <v>124.85</v>
      </c>
      <c r="D42" s="14">
        <v>59.8</v>
      </c>
      <c r="E42" s="14">
        <f t="shared" si="0"/>
        <v>99.666666666666657</v>
      </c>
      <c r="F42" s="14">
        <v>59.8</v>
      </c>
      <c r="G42" s="14">
        <v>99.666666666666657</v>
      </c>
      <c r="H42" s="15">
        <v>60.03</v>
      </c>
      <c r="I42" s="15">
        <f t="shared" si="2"/>
        <v>100.05</v>
      </c>
      <c r="J42" s="15">
        <v>59.97</v>
      </c>
      <c r="K42" s="15">
        <f t="shared" si="1"/>
        <v>99.949999999999989</v>
      </c>
      <c r="L42" s="16">
        <v>59</v>
      </c>
    </row>
    <row r="43" spans="1:12" x14ac:dyDescent="0.2">
      <c r="A43" s="12">
        <v>44502.082708333342</v>
      </c>
      <c r="B43" s="13">
        <v>44502.082708333342</v>
      </c>
      <c r="C43" s="14">
        <v>124.05</v>
      </c>
      <c r="D43" s="14">
        <v>59.8</v>
      </c>
      <c r="E43" s="14">
        <f t="shared" si="0"/>
        <v>99.666666666666657</v>
      </c>
      <c r="F43" s="14">
        <v>59.8</v>
      </c>
      <c r="G43" s="14">
        <v>99.666666666666657</v>
      </c>
      <c r="H43" s="15">
        <v>60.03</v>
      </c>
      <c r="I43" s="15">
        <f t="shared" si="2"/>
        <v>100.05</v>
      </c>
      <c r="J43" s="15">
        <v>59.97</v>
      </c>
      <c r="K43" s="15">
        <f t="shared" si="1"/>
        <v>99.949999999999989</v>
      </c>
      <c r="L43" s="16">
        <v>59.4</v>
      </c>
    </row>
    <row r="44" spans="1:12" x14ac:dyDescent="0.2">
      <c r="A44" s="12">
        <v>44502.082719907397</v>
      </c>
      <c r="B44" s="13">
        <v>44502.082719907397</v>
      </c>
      <c r="C44" s="14">
        <v>127.67</v>
      </c>
      <c r="D44" s="14">
        <v>59.8</v>
      </c>
      <c r="E44" s="14">
        <f t="shared" ref="E44:E59" si="3">D44/60*100</f>
        <v>99.666666666666657</v>
      </c>
      <c r="F44" s="14">
        <v>59.8</v>
      </c>
      <c r="G44" s="14">
        <v>99.666666666666657</v>
      </c>
      <c r="H44" s="15">
        <v>60.03</v>
      </c>
      <c r="I44" s="15">
        <f t="shared" si="2"/>
        <v>100.05</v>
      </c>
      <c r="J44" s="15">
        <v>59.97</v>
      </c>
      <c r="K44" s="15">
        <f t="shared" si="1"/>
        <v>99.949999999999989</v>
      </c>
      <c r="L44" s="16">
        <v>58.8</v>
      </c>
    </row>
    <row r="45" spans="1:12" x14ac:dyDescent="0.2">
      <c r="A45" s="12">
        <v>44502.082731481481</v>
      </c>
      <c r="B45" s="13">
        <v>44502.082731481481</v>
      </c>
      <c r="C45" s="14">
        <v>127.84</v>
      </c>
      <c r="D45" s="14">
        <v>59.8</v>
      </c>
      <c r="E45" s="14">
        <f t="shared" si="3"/>
        <v>99.666666666666657</v>
      </c>
      <c r="F45" s="14">
        <v>59.8</v>
      </c>
      <c r="G45" s="14">
        <v>99.666666666666657</v>
      </c>
      <c r="H45" s="15">
        <v>60.03</v>
      </c>
      <c r="I45" s="15">
        <f t="shared" si="2"/>
        <v>100.05</v>
      </c>
      <c r="J45" s="15">
        <v>59.97</v>
      </c>
      <c r="K45" s="15">
        <f t="shared" si="1"/>
        <v>99.949999999999989</v>
      </c>
      <c r="L45" s="16">
        <v>58.9</v>
      </c>
    </row>
    <row r="46" spans="1:12" x14ac:dyDescent="0.2">
      <c r="A46" s="12">
        <v>44502.082743055558</v>
      </c>
      <c r="B46" s="13">
        <v>44502.082743055558</v>
      </c>
      <c r="C46" s="14">
        <v>127.96</v>
      </c>
      <c r="D46" s="14">
        <v>59.8</v>
      </c>
      <c r="E46" s="14">
        <f t="shared" si="3"/>
        <v>99.666666666666657</v>
      </c>
      <c r="F46" s="14">
        <v>59.8</v>
      </c>
      <c r="G46" s="14">
        <v>99.666666666666657</v>
      </c>
      <c r="H46" s="15">
        <v>60.03</v>
      </c>
      <c r="I46" s="15">
        <f t="shared" si="2"/>
        <v>100.05</v>
      </c>
      <c r="J46" s="15">
        <v>59.97</v>
      </c>
      <c r="K46" s="15">
        <f t="shared" si="1"/>
        <v>99.949999999999989</v>
      </c>
      <c r="L46" s="16">
        <v>59</v>
      </c>
    </row>
    <row r="47" spans="1:12" x14ac:dyDescent="0.2">
      <c r="A47" s="12">
        <v>44502.082754629628</v>
      </c>
      <c r="B47" s="13">
        <v>44502.082754629628</v>
      </c>
      <c r="C47" s="14">
        <v>127.96</v>
      </c>
      <c r="D47" s="14">
        <v>59.8</v>
      </c>
      <c r="E47" s="14">
        <f t="shared" si="3"/>
        <v>99.666666666666657</v>
      </c>
      <c r="F47" s="14">
        <v>59.8</v>
      </c>
      <c r="G47" s="14">
        <v>99.666666666666657</v>
      </c>
      <c r="H47" s="15">
        <v>60.03</v>
      </c>
      <c r="I47" s="15">
        <f t="shared" si="2"/>
        <v>100.05</v>
      </c>
      <c r="J47" s="15">
        <v>59.97</v>
      </c>
      <c r="K47" s="15">
        <f t="shared" si="1"/>
        <v>99.949999999999989</v>
      </c>
      <c r="L47" s="16">
        <v>59</v>
      </c>
    </row>
    <row r="48" spans="1:12" x14ac:dyDescent="0.2">
      <c r="A48" s="12">
        <v>44502.082766203697</v>
      </c>
      <c r="B48" s="13">
        <v>44502.082766203697</v>
      </c>
      <c r="C48" s="14">
        <v>127.37</v>
      </c>
      <c r="D48" s="14">
        <v>59.8</v>
      </c>
      <c r="E48" s="14">
        <f t="shared" si="3"/>
        <v>99.666666666666657</v>
      </c>
      <c r="F48" s="14">
        <v>59.8</v>
      </c>
      <c r="G48" s="14">
        <v>99.666666666666657</v>
      </c>
      <c r="H48" s="15">
        <v>60.03</v>
      </c>
      <c r="I48" s="15">
        <f t="shared" si="2"/>
        <v>100.05</v>
      </c>
      <c r="J48" s="15">
        <v>59.97</v>
      </c>
      <c r="K48" s="15">
        <f t="shared" si="1"/>
        <v>99.949999999999989</v>
      </c>
      <c r="L48" s="16">
        <v>59.3</v>
      </c>
    </row>
    <row r="49" spans="1:12" x14ac:dyDescent="0.2">
      <c r="A49" s="12">
        <v>44502.082777777781</v>
      </c>
      <c r="B49" s="13">
        <v>44502.082777777781</v>
      </c>
      <c r="C49" s="14">
        <v>128.81</v>
      </c>
      <c r="D49" s="14">
        <v>59.8</v>
      </c>
      <c r="E49" s="14">
        <f t="shared" si="3"/>
        <v>99.666666666666657</v>
      </c>
      <c r="F49" s="14">
        <v>59.8</v>
      </c>
      <c r="G49" s="14">
        <v>99.666666666666657</v>
      </c>
      <c r="H49" s="15">
        <v>60.03</v>
      </c>
      <c r="I49" s="15">
        <f t="shared" si="2"/>
        <v>100.05</v>
      </c>
      <c r="J49" s="15">
        <v>59.97</v>
      </c>
      <c r="K49" s="15">
        <f t="shared" si="1"/>
        <v>99.949999999999989</v>
      </c>
      <c r="L49" s="16">
        <v>59.1</v>
      </c>
    </row>
    <row r="50" spans="1:12" x14ac:dyDescent="0.2">
      <c r="A50" s="12">
        <v>44502.082789351851</v>
      </c>
      <c r="B50" s="13">
        <v>44502.082789351851</v>
      </c>
      <c r="C50" s="14">
        <v>128.66</v>
      </c>
      <c r="D50" s="14">
        <v>59.8</v>
      </c>
      <c r="E50" s="14">
        <f t="shared" si="3"/>
        <v>99.666666666666657</v>
      </c>
      <c r="F50" s="14">
        <v>59.8</v>
      </c>
      <c r="G50" s="14">
        <v>99.666666666666657</v>
      </c>
      <c r="H50" s="15">
        <v>60.03</v>
      </c>
      <c r="I50" s="15">
        <f t="shared" si="2"/>
        <v>100.05</v>
      </c>
      <c r="J50" s="15">
        <v>59.97</v>
      </c>
      <c r="K50" s="15">
        <f t="shared" si="1"/>
        <v>99.949999999999989</v>
      </c>
      <c r="L50" s="16">
        <v>59.2</v>
      </c>
    </row>
    <row r="51" spans="1:12" x14ac:dyDescent="0.2">
      <c r="A51" s="12">
        <v>44502.082800925928</v>
      </c>
      <c r="B51" s="13">
        <v>44502.082800925928</v>
      </c>
      <c r="C51" s="14">
        <v>128.81</v>
      </c>
      <c r="D51" s="14">
        <v>59.8</v>
      </c>
      <c r="E51" s="14">
        <f t="shared" si="3"/>
        <v>99.666666666666657</v>
      </c>
      <c r="F51" s="14">
        <v>59.8</v>
      </c>
      <c r="G51" s="14">
        <v>99.666666666666657</v>
      </c>
      <c r="H51" s="15">
        <v>60.03</v>
      </c>
      <c r="I51" s="15">
        <f t="shared" si="2"/>
        <v>100.05</v>
      </c>
      <c r="J51" s="15">
        <v>59.97</v>
      </c>
      <c r="K51" s="15">
        <f t="shared" si="1"/>
        <v>99.949999999999989</v>
      </c>
      <c r="L51" s="16">
        <v>59.3</v>
      </c>
    </row>
    <row r="52" spans="1:12" x14ac:dyDescent="0.2">
      <c r="A52" s="12">
        <v>44502.082812499997</v>
      </c>
      <c r="B52" s="13">
        <v>44502.082812499997</v>
      </c>
      <c r="C52" s="14">
        <v>129.5</v>
      </c>
      <c r="D52" s="14">
        <v>59.8</v>
      </c>
      <c r="E52" s="14">
        <f t="shared" si="3"/>
        <v>99.666666666666657</v>
      </c>
      <c r="F52" s="14">
        <v>59.8</v>
      </c>
      <c r="G52" s="14">
        <v>99.666666666666657</v>
      </c>
      <c r="H52" s="15">
        <v>60.03</v>
      </c>
      <c r="I52" s="15">
        <f t="shared" si="2"/>
        <v>100.05</v>
      </c>
      <c r="J52" s="15">
        <v>59.97</v>
      </c>
      <c r="K52" s="15">
        <f t="shared" si="1"/>
        <v>99.949999999999989</v>
      </c>
      <c r="L52" s="16">
        <v>59.2</v>
      </c>
    </row>
    <row r="53" spans="1:12" x14ac:dyDescent="0.2">
      <c r="A53" s="12">
        <v>44502.082824074067</v>
      </c>
      <c r="B53" s="13">
        <v>44502.082824074067</v>
      </c>
      <c r="C53" s="14">
        <v>129.08000000000001</v>
      </c>
      <c r="D53" s="14">
        <v>59.8</v>
      </c>
      <c r="E53" s="14">
        <f t="shared" si="3"/>
        <v>99.666666666666657</v>
      </c>
      <c r="F53" s="14">
        <v>59.8</v>
      </c>
      <c r="G53" s="14">
        <v>99.666666666666657</v>
      </c>
      <c r="H53" s="15">
        <v>60.03</v>
      </c>
      <c r="I53" s="15">
        <f t="shared" si="2"/>
        <v>100.05</v>
      </c>
      <c r="J53" s="15">
        <v>59.97</v>
      </c>
      <c r="K53" s="15">
        <f t="shared" si="1"/>
        <v>99.949999999999989</v>
      </c>
      <c r="L53" s="16">
        <v>59.4</v>
      </c>
    </row>
    <row r="54" spans="1:12" x14ac:dyDescent="0.2">
      <c r="A54" s="12">
        <v>44502.082835648151</v>
      </c>
      <c r="B54" s="13">
        <v>44502.082835648151</v>
      </c>
      <c r="C54" s="14">
        <v>128.86000000000001</v>
      </c>
      <c r="D54" s="14">
        <v>59.8</v>
      </c>
      <c r="E54" s="14">
        <f t="shared" si="3"/>
        <v>99.666666666666657</v>
      </c>
      <c r="F54" s="14">
        <v>59.8</v>
      </c>
      <c r="G54" s="14">
        <v>99.666666666666657</v>
      </c>
      <c r="H54" s="15">
        <v>60.03</v>
      </c>
      <c r="I54" s="15">
        <f t="shared" si="2"/>
        <v>100.05</v>
      </c>
      <c r="J54" s="15">
        <v>59.97</v>
      </c>
      <c r="K54" s="15">
        <f t="shared" si="1"/>
        <v>99.949999999999989</v>
      </c>
      <c r="L54" s="16">
        <v>59.5</v>
      </c>
    </row>
    <row r="55" spans="1:12" x14ac:dyDescent="0.2">
      <c r="A55" s="12">
        <v>44502.08284722222</v>
      </c>
      <c r="B55" s="13">
        <v>44502.08284722222</v>
      </c>
      <c r="C55" s="14">
        <v>129.5</v>
      </c>
      <c r="D55" s="14">
        <v>59.8</v>
      </c>
      <c r="E55" s="14">
        <f t="shared" si="3"/>
        <v>99.666666666666657</v>
      </c>
      <c r="F55" s="14">
        <v>59.8</v>
      </c>
      <c r="G55" s="14">
        <v>99.666666666666657</v>
      </c>
      <c r="H55" s="15">
        <v>60.03</v>
      </c>
      <c r="I55" s="15">
        <f t="shared" si="2"/>
        <v>100.05</v>
      </c>
      <c r="J55" s="15">
        <v>59.97</v>
      </c>
      <c r="K55" s="15">
        <f t="shared" si="1"/>
        <v>99.949999999999989</v>
      </c>
      <c r="L55" s="16">
        <v>59.5</v>
      </c>
    </row>
    <row r="56" spans="1:12" x14ac:dyDescent="0.2">
      <c r="A56" s="12">
        <v>44502.082858796297</v>
      </c>
      <c r="B56" s="13">
        <v>44502.082858796297</v>
      </c>
      <c r="C56" s="14">
        <v>129.5</v>
      </c>
      <c r="D56" s="14">
        <v>59.8</v>
      </c>
      <c r="E56" s="14">
        <f t="shared" si="3"/>
        <v>99.666666666666657</v>
      </c>
      <c r="F56" s="14">
        <v>59.8</v>
      </c>
      <c r="G56" s="14">
        <v>99.666666666666657</v>
      </c>
      <c r="H56" s="15">
        <v>60.03</v>
      </c>
      <c r="I56" s="15">
        <f t="shared" si="2"/>
        <v>100.05</v>
      </c>
      <c r="J56" s="15">
        <v>59.97</v>
      </c>
      <c r="K56" s="15">
        <f t="shared" si="1"/>
        <v>99.949999999999989</v>
      </c>
      <c r="L56" s="16">
        <v>59.5</v>
      </c>
    </row>
    <row r="57" spans="1:12" x14ac:dyDescent="0.2">
      <c r="A57" s="12">
        <v>44502.082870370366</v>
      </c>
      <c r="B57" s="13">
        <v>44502.082870370366</v>
      </c>
      <c r="C57" s="14">
        <v>129.19999999999999</v>
      </c>
      <c r="D57" s="14">
        <v>59.8</v>
      </c>
      <c r="E57" s="14">
        <f t="shared" si="3"/>
        <v>99.666666666666657</v>
      </c>
      <c r="F57" s="14">
        <v>59.8</v>
      </c>
      <c r="G57" s="14">
        <v>99.666666666666657</v>
      </c>
      <c r="H57" s="15">
        <v>60.03</v>
      </c>
      <c r="I57" s="15">
        <f t="shared" si="2"/>
        <v>100.05</v>
      </c>
      <c r="J57" s="15">
        <v>59.97</v>
      </c>
      <c r="K57" s="15">
        <f t="shared" si="1"/>
        <v>99.949999999999989</v>
      </c>
      <c r="L57" s="16">
        <v>59.7</v>
      </c>
    </row>
    <row r="58" spans="1:12" x14ac:dyDescent="0.2">
      <c r="A58" s="12">
        <v>44502.082881944443</v>
      </c>
      <c r="B58" s="13">
        <v>44502.082881944443</v>
      </c>
      <c r="C58" s="14">
        <v>130.63</v>
      </c>
      <c r="D58" s="14">
        <v>59.8</v>
      </c>
      <c r="E58" s="14">
        <f t="shared" si="3"/>
        <v>99.666666666666657</v>
      </c>
      <c r="F58" s="14">
        <v>59.8</v>
      </c>
      <c r="G58" s="14">
        <v>99.666666666666657</v>
      </c>
      <c r="H58" s="15">
        <v>60.03</v>
      </c>
      <c r="I58" s="15">
        <f t="shared" si="2"/>
        <v>100.05</v>
      </c>
      <c r="J58" s="15">
        <v>59.97</v>
      </c>
      <c r="K58" s="15">
        <f t="shared" si="1"/>
        <v>99.949999999999989</v>
      </c>
      <c r="L58" s="16">
        <v>59.5</v>
      </c>
    </row>
    <row r="59" spans="1:12" x14ac:dyDescent="0.2">
      <c r="A59" s="12">
        <v>44502.08289351852</v>
      </c>
      <c r="B59" s="13">
        <v>44502.08289351852</v>
      </c>
      <c r="C59" s="14">
        <v>130.07</v>
      </c>
      <c r="D59" s="14">
        <v>59.8</v>
      </c>
      <c r="E59" s="14">
        <f t="shared" si="3"/>
        <v>99.666666666666657</v>
      </c>
      <c r="F59" s="14">
        <v>59.8</v>
      </c>
      <c r="G59" s="14">
        <v>99.666666666666657</v>
      </c>
      <c r="H59" s="15">
        <v>60.03</v>
      </c>
      <c r="I59" s="15">
        <f t="shared" si="2"/>
        <v>100.05</v>
      </c>
      <c r="J59" s="15">
        <v>59.97</v>
      </c>
      <c r="K59" s="15">
        <f t="shared" si="1"/>
        <v>99.949999999999989</v>
      </c>
      <c r="L59" s="16">
        <v>59.7</v>
      </c>
    </row>
    <row r="60" spans="1:12" x14ac:dyDescent="0.2">
      <c r="A60" s="12">
        <v>44502.082905092589</v>
      </c>
      <c r="B60" s="13">
        <v>44502.082905092589</v>
      </c>
      <c r="C60" s="14">
        <v>130.21</v>
      </c>
      <c r="D60" s="14">
        <v>59.8</v>
      </c>
      <c r="E60" s="14">
        <f t="shared" ref="E60:E75" si="4">D60/60*100</f>
        <v>99.666666666666657</v>
      </c>
      <c r="F60" s="14">
        <v>59.8</v>
      </c>
      <c r="G60" s="14">
        <v>99.666666666666657</v>
      </c>
      <c r="H60" s="15">
        <v>60.03</v>
      </c>
      <c r="I60" s="15">
        <f t="shared" si="2"/>
        <v>100.05</v>
      </c>
      <c r="J60" s="15">
        <v>59.97</v>
      </c>
      <c r="K60" s="15">
        <f t="shared" si="1"/>
        <v>99.949999999999989</v>
      </c>
      <c r="L60" s="16">
        <v>59.7</v>
      </c>
    </row>
    <row r="61" spans="1:12" x14ac:dyDescent="0.2">
      <c r="A61" s="12">
        <v>44502.082916666674</v>
      </c>
      <c r="B61" s="13">
        <v>44502.082916666674</v>
      </c>
      <c r="C61" s="14">
        <v>130.04</v>
      </c>
      <c r="D61" s="14">
        <v>59.8</v>
      </c>
      <c r="E61" s="14">
        <f t="shared" si="4"/>
        <v>99.666666666666657</v>
      </c>
      <c r="F61" s="14">
        <v>59.8</v>
      </c>
      <c r="G61" s="14">
        <v>99.666666666666657</v>
      </c>
      <c r="H61" s="15">
        <v>60.03</v>
      </c>
      <c r="I61" s="15">
        <f t="shared" si="2"/>
        <v>100.05</v>
      </c>
      <c r="J61" s="15">
        <v>59.97</v>
      </c>
      <c r="K61" s="15">
        <f t="shared" si="1"/>
        <v>99.949999999999989</v>
      </c>
      <c r="L61" s="16">
        <v>59.8</v>
      </c>
    </row>
    <row r="62" spans="1:12" x14ac:dyDescent="0.2">
      <c r="A62" s="12">
        <v>44502.082928240743</v>
      </c>
      <c r="B62" s="13">
        <v>44502.082928240743</v>
      </c>
      <c r="C62" s="14">
        <v>130.72999999999999</v>
      </c>
      <c r="D62" s="14">
        <v>59.8</v>
      </c>
      <c r="E62" s="14">
        <f t="shared" si="4"/>
        <v>99.666666666666657</v>
      </c>
      <c r="F62" s="14">
        <v>59.8</v>
      </c>
      <c r="G62" s="14">
        <v>99.666666666666657</v>
      </c>
      <c r="H62" s="15">
        <v>60.03</v>
      </c>
      <c r="I62" s="15">
        <f t="shared" si="2"/>
        <v>100.05</v>
      </c>
      <c r="J62" s="15">
        <v>59.97</v>
      </c>
      <c r="K62" s="15">
        <f t="shared" si="1"/>
        <v>99.949999999999989</v>
      </c>
      <c r="L62" s="16">
        <v>59.7</v>
      </c>
    </row>
    <row r="63" spans="1:12" x14ac:dyDescent="0.2">
      <c r="A63" s="12">
        <v>44502.082939814813</v>
      </c>
      <c r="B63" s="13">
        <v>44502.082939814813</v>
      </c>
      <c r="C63" s="14">
        <v>130.52000000000001</v>
      </c>
      <c r="D63" s="14">
        <v>59.8</v>
      </c>
      <c r="E63" s="14">
        <f t="shared" si="4"/>
        <v>99.666666666666657</v>
      </c>
      <c r="F63" s="14">
        <v>59.8</v>
      </c>
      <c r="G63" s="14">
        <v>99.666666666666657</v>
      </c>
      <c r="H63" s="15">
        <v>60.03</v>
      </c>
      <c r="I63" s="15">
        <f t="shared" si="2"/>
        <v>100.05</v>
      </c>
      <c r="J63" s="15">
        <v>59.97</v>
      </c>
      <c r="K63" s="15">
        <f t="shared" si="1"/>
        <v>99.949999999999989</v>
      </c>
      <c r="L63" s="16">
        <v>59.8</v>
      </c>
    </row>
    <row r="64" spans="1:12" x14ac:dyDescent="0.2">
      <c r="A64" s="12">
        <v>44502.082951388889</v>
      </c>
      <c r="B64" s="13">
        <v>44502.082951388889</v>
      </c>
      <c r="C64" s="14">
        <v>130.38999999999999</v>
      </c>
      <c r="D64" s="14">
        <v>59.8</v>
      </c>
      <c r="E64" s="14">
        <f t="shared" si="4"/>
        <v>99.666666666666657</v>
      </c>
      <c r="F64" s="14">
        <v>59.8</v>
      </c>
      <c r="G64" s="14">
        <v>99.666666666666657</v>
      </c>
      <c r="H64" s="15">
        <v>60.03</v>
      </c>
      <c r="I64" s="15">
        <f t="shared" si="2"/>
        <v>100.05</v>
      </c>
      <c r="J64" s="15">
        <v>59.97</v>
      </c>
      <c r="K64" s="15">
        <f t="shared" si="1"/>
        <v>99.949999999999989</v>
      </c>
      <c r="L64" s="16">
        <v>59.9</v>
      </c>
    </row>
    <row r="65" spans="1:12" x14ac:dyDescent="0.2">
      <c r="A65" s="12">
        <v>44502.082962962973</v>
      </c>
      <c r="B65" s="13">
        <v>44502.082962962973</v>
      </c>
      <c r="C65" s="14">
        <v>130.81</v>
      </c>
      <c r="D65" s="14">
        <v>59.8</v>
      </c>
      <c r="E65" s="14">
        <f t="shared" si="4"/>
        <v>99.666666666666657</v>
      </c>
      <c r="F65" s="14">
        <v>59.8</v>
      </c>
      <c r="G65" s="14">
        <v>99.666666666666657</v>
      </c>
      <c r="H65" s="15">
        <v>60.03</v>
      </c>
      <c r="I65" s="15">
        <f t="shared" si="2"/>
        <v>100.05</v>
      </c>
      <c r="J65" s="15">
        <v>59.97</v>
      </c>
      <c r="K65" s="15">
        <f t="shared" si="1"/>
        <v>99.949999999999989</v>
      </c>
      <c r="L65" s="16">
        <v>59.9</v>
      </c>
    </row>
    <row r="66" spans="1:12" x14ac:dyDescent="0.2">
      <c r="A66" s="12">
        <v>44502.082974537043</v>
      </c>
      <c r="B66" s="13">
        <v>44502.082974537043</v>
      </c>
      <c r="C66" s="14">
        <v>131.41</v>
      </c>
      <c r="D66" s="14">
        <v>59.8</v>
      </c>
      <c r="E66" s="14">
        <f t="shared" si="4"/>
        <v>99.666666666666657</v>
      </c>
      <c r="F66" s="14">
        <v>59.8</v>
      </c>
      <c r="G66" s="14">
        <v>99.666666666666657</v>
      </c>
      <c r="H66" s="15">
        <v>60.03</v>
      </c>
      <c r="I66" s="15">
        <f t="shared" si="2"/>
        <v>100.05</v>
      </c>
      <c r="J66" s="15">
        <v>59.97</v>
      </c>
      <c r="K66" s="15">
        <f t="shared" si="1"/>
        <v>99.949999999999989</v>
      </c>
      <c r="L66" s="16">
        <v>59.8</v>
      </c>
    </row>
    <row r="67" spans="1:12" x14ac:dyDescent="0.2">
      <c r="A67" s="12">
        <v>44502.082986111112</v>
      </c>
      <c r="B67" s="13">
        <v>44502.082986111112</v>
      </c>
      <c r="C67" s="14">
        <v>131.11000000000001</v>
      </c>
      <c r="D67" s="14">
        <v>59.8</v>
      </c>
      <c r="E67" s="14">
        <f t="shared" si="4"/>
        <v>99.666666666666657</v>
      </c>
      <c r="F67" s="14">
        <v>59.8</v>
      </c>
      <c r="G67" s="14">
        <v>99.666666666666657</v>
      </c>
      <c r="H67" s="15">
        <v>60.03</v>
      </c>
      <c r="I67" s="15">
        <f t="shared" si="2"/>
        <v>100.05</v>
      </c>
      <c r="J67" s="15">
        <v>59.97</v>
      </c>
      <c r="K67" s="15">
        <f t="shared" si="1"/>
        <v>99.949999999999989</v>
      </c>
      <c r="L67" s="16">
        <v>59.9</v>
      </c>
    </row>
    <row r="68" spans="1:12" x14ac:dyDescent="0.2">
      <c r="A68" s="12">
        <v>44502.082997685182</v>
      </c>
      <c r="B68" s="13">
        <v>44502.082997685182</v>
      </c>
      <c r="C68" s="14">
        <v>130.72999999999999</v>
      </c>
      <c r="D68" s="14">
        <v>59.8</v>
      </c>
      <c r="E68" s="14">
        <f t="shared" si="4"/>
        <v>99.666666666666657</v>
      </c>
      <c r="F68" s="14">
        <v>59.8</v>
      </c>
      <c r="G68" s="14">
        <v>99.666666666666657</v>
      </c>
      <c r="H68" s="15">
        <v>60.03</v>
      </c>
      <c r="I68" s="15">
        <f t="shared" si="2"/>
        <v>100.05</v>
      </c>
      <c r="J68" s="15">
        <v>59.97</v>
      </c>
      <c r="K68" s="15">
        <f t="shared" si="1"/>
        <v>99.949999999999989</v>
      </c>
      <c r="L68" s="16">
        <v>60</v>
      </c>
    </row>
    <row r="69" spans="1:12" x14ac:dyDescent="0.2">
      <c r="A69" s="12">
        <v>44502.083009259259</v>
      </c>
      <c r="B69" s="13">
        <v>44502.083009259259</v>
      </c>
      <c r="C69" s="14">
        <v>131.65</v>
      </c>
      <c r="D69" s="14">
        <v>59.8</v>
      </c>
      <c r="E69" s="14">
        <f t="shared" si="4"/>
        <v>99.666666666666657</v>
      </c>
      <c r="F69" s="14">
        <v>59.8</v>
      </c>
      <c r="G69" s="14">
        <v>99.666666666666657</v>
      </c>
      <c r="H69" s="15">
        <v>60.03</v>
      </c>
      <c r="I69" s="15">
        <f t="shared" si="2"/>
        <v>100.05</v>
      </c>
      <c r="J69" s="15">
        <v>59.97</v>
      </c>
      <c r="K69" s="15">
        <f t="shared" si="1"/>
        <v>99.949999999999989</v>
      </c>
      <c r="L69" s="16">
        <v>59.8</v>
      </c>
    </row>
    <row r="70" spans="1:12" x14ac:dyDescent="0.2">
      <c r="A70" s="12">
        <v>44502.083020833343</v>
      </c>
      <c r="B70" s="13">
        <v>44502.083020833343</v>
      </c>
      <c r="C70" s="14">
        <v>130.71</v>
      </c>
      <c r="D70" s="14">
        <v>59.8</v>
      </c>
      <c r="E70" s="14">
        <f t="shared" si="4"/>
        <v>99.666666666666657</v>
      </c>
      <c r="F70" s="14">
        <v>59.8</v>
      </c>
      <c r="G70" s="14">
        <v>99.666666666666657</v>
      </c>
      <c r="H70" s="15">
        <v>60.03</v>
      </c>
      <c r="I70" s="15">
        <f t="shared" si="2"/>
        <v>100.05</v>
      </c>
      <c r="J70" s="15">
        <v>59.97</v>
      </c>
      <c r="K70" s="15">
        <f t="shared" si="1"/>
        <v>99.949999999999989</v>
      </c>
      <c r="L70" s="16">
        <v>60.1</v>
      </c>
    </row>
    <row r="71" spans="1:12" x14ac:dyDescent="0.2">
      <c r="A71" s="12">
        <v>44502.083032407398</v>
      </c>
      <c r="B71" s="13">
        <v>44502.083032407398</v>
      </c>
      <c r="C71" s="14">
        <v>131.51</v>
      </c>
      <c r="D71" s="14">
        <v>59.8</v>
      </c>
      <c r="E71" s="14">
        <f t="shared" si="4"/>
        <v>99.666666666666657</v>
      </c>
      <c r="F71" s="14">
        <v>59.8</v>
      </c>
      <c r="G71" s="14">
        <v>99.666666666666657</v>
      </c>
      <c r="H71" s="15">
        <v>60.03</v>
      </c>
      <c r="I71" s="15">
        <f t="shared" si="2"/>
        <v>100.05</v>
      </c>
      <c r="J71" s="15">
        <v>59.97</v>
      </c>
      <c r="K71" s="15">
        <f t="shared" si="1"/>
        <v>99.949999999999989</v>
      </c>
      <c r="L71" s="16">
        <v>60</v>
      </c>
    </row>
    <row r="72" spans="1:12" x14ac:dyDescent="0.2">
      <c r="A72" s="12">
        <v>44502.083043981482</v>
      </c>
      <c r="B72" s="13">
        <v>44502.083043981482</v>
      </c>
      <c r="C72" s="14">
        <v>131.51</v>
      </c>
      <c r="D72" s="14">
        <v>59.8</v>
      </c>
      <c r="E72" s="14">
        <f t="shared" si="4"/>
        <v>99.666666666666657</v>
      </c>
      <c r="F72" s="14">
        <v>59.8</v>
      </c>
      <c r="G72" s="14">
        <v>99.666666666666657</v>
      </c>
      <c r="H72" s="15">
        <v>60.03</v>
      </c>
      <c r="I72" s="15">
        <f t="shared" si="2"/>
        <v>100.05</v>
      </c>
      <c r="J72" s="15">
        <v>59.97</v>
      </c>
      <c r="K72" s="15">
        <f t="shared" si="1"/>
        <v>99.949999999999989</v>
      </c>
      <c r="L72" s="16">
        <v>60</v>
      </c>
    </row>
    <row r="73" spans="1:12" x14ac:dyDescent="0.2">
      <c r="A73" s="12">
        <v>44502.083055555559</v>
      </c>
      <c r="B73" s="13">
        <v>44502.083055555559</v>
      </c>
      <c r="C73" s="14">
        <v>131.08000000000001</v>
      </c>
      <c r="D73" s="14">
        <v>59.8</v>
      </c>
      <c r="E73" s="14">
        <f t="shared" si="4"/>
        <v>99.666666666666657</v>
      </c>
      <c r="F73" s="14">
        <v>59.8</v>
      </c>
      <c r="G73" s="14">
        <v>99.666666666666657</v>
      </c>
      <c r="H73" s="15">
        <v>60.03</v>
      </c>
      <c r="I73" s="15">
        <f t="shared" si="2"/>
        <v>100.05</v>
      </c>
      <c r="J73" s="15">
        <v>59.97</v>
      </c>
      <c r="K73" s="15">
        <f t="shared" si="1"/>
        <v>99.949999999999989</v>
      </c>
      <c r="L73" s="16">
        <v>60.1</v>
      </c>
    </row>
    <row r="74" spans="1:12" x14ac:dyDescent="0.2">
      <c r="A74" s="12">
        <v>44502.083067129628</v>
      </c>
      <c r="B74" s="13">
        <v>44502.083067129628</v>
      </c>
      <c r="C74" s="14">
        <v>131.25</v>
      </c>
      <c r="D74" s="14">
        <v>59.8</v>
      </c>
      <c r="E74" s="14">
        <f t="shared" si="4"/>
        <v>99.666666666666657</v>
      </c>
      <c r="F74" s="14">
        <v>59.8</v>
      </c>
      <c r="G74" s="14">
        <v>99.666666666666657</v>
      </c>
      <c r="H74" s="15">
        <v>60.03</v>
      </c>
      <c r="I74" s="15">
        <f t="shared" si="2"/>
        <v>100.05</v>
      </c>
      <c r="J74" s="15">
        <v>59.97</v>
      </c>
      <c r="K74" s="15">
        <f t="shared" si="1"/>
        <v>99.949999999999989</v>
      </c>
      <c r="L74" s="16">
        <v>60.1</v>
      </c>
    </row>
    <row r="75" spans="1:12" x14ac:dyDescent="0.2">
      <c r="A75" s="12">
        <v>44502.083078703698</v>
      </c>
      <c r="B75" s="13">
        <v>44502.083078703698</v>
      </c>
      <c r="C75" s="14">
        <v>131.25</v>
      </c>
      <c r="D75" s="14">
        <v>59.8</v>
      </c>
      <c r="E75" s="14">
        <f t="shared" si="4"/>
        <v>99.666666666666657</v>
      </c>
      <c r="F75" s="14">
        <v>59.8</v>
      </c>
      <c r="G75" s="14">
        <v>99.666666666666657</v>
      </c>
      <c r="H75" s="15">
        <v>60.03</v>
      </c>
      <c r="I75" s="15">
        <f t="shared" si="2"/>
        <v>100.05</v>
      </c>
      <c r="J75" s="15">
        <v>59.97</v>
      </c>
      <c r="K75" s="15">
        <f t="shared" si="1"/>
        <v>99.949999999999989</v>
      </c>
      <c r="L75" s="16">
        <v>60.1</v>
      </c>
    </row>
    <row r="76" spans="1:12" x14ac:dyDescent="0.2">
      <c r="A76" s="12">
        <v>44502.083090277767</v>
      </c>
      <c r="B76" s="13">
        <v>44502.083090277767</v>
      </c>
      <c r="C76" s="14">
        <v>131.51</v>
      </c>
      <c r="D76" s="14">
        <v>59.8</v>
      </c>
      <c r="E76" s="14">
        <f t="shared" ref="E76:E91" si="5">D76/60*100</f>
        <v>99.666666666666657</v>
      </c>
      <c r="F76" s="14">
        <v>59.8</v>
      </c>
      <c r="G76" s="14">
        <v>99.666666666666657</v>
      </c>
      <c r="H76" s="15">
        <v>60.03</v>
      </c>
      <c r="I76" s="15">
        <f t="shared" si="2"/>
        <v>100.05</v>
      </c>
      <c r="J76" s="15">
        <v>59.97</v>
      </c>
      <c r="K76" s="15">
        <f t="shared" si="1"/>
        <v>99.949999999999989</v>
      </c>
      <c r="L76" s="16">
        <v>60.1</v>
      </c>
    </row>
    <row r="77" spans="1:12" x14ac:dyDescent="0.2">
      <c r="A77" s="12">
        <v>44502.083101851851</v>
      </c>
      <c r="B77" s="13">
        <v>44502.083101851851</v>
      </c>
      <c r="C77" s="14">
        <v>131.51</v>
      </c>
      <c r="D77" s="14">
        <v>59.8</v>
      </c>
      <c r="E77" s="14">
        <f t="shared" si="5"/>
        <v>99.666666666666657</v>
      </c>
      <c r="F77" s="14">
        <v>59.8</v>
      </c>
      <c r="G77" s="14">
        <v>99.666666666666657</v>
      </c>
      <c r="H77" s="15">
        <v>60.03</v>
      </c>
      <c r="I77" s="15">
        <f t="shared" si="2"/>
        <v>100.05</v>
      </c>
      <c r="J77" s="15">
        <v>59.97</v>
      </c>
      <c r="K77" s="15">
        <f t="shared" si="1"/>
        <v>99.949999999999989</v>
      </c>
      <c r="L77" s="16">
        <v>60.2</v>
      </c>
    </row>
    <row r="78" spans="1:12" x14ac:dyDescent="0.2">
      <c r="A78" s="12">
        <v>44502.083113425928</v>
      </c>
      <c r="B78" s="13">
        <v>44502.083113425928</v>
      </c>
      <c r="C78" s="14">
        <v>131.63</v>
      </c>
      <c r="D78" s="14">
        <v>59.8</v>
      </c>
      <c r="E78" s="14">
        <f t="shared" si="5"/>
        <v>99.666666666666657</v>
      </c>
      <c r="F78" s="14">
        <v>59.8</v>
      </c>
      <c r="G78" s="14">
        <v>99.666666666666657</v>
      </c>
      <c r="H78" s="15">
        <v>60.03</v>
      </c>
      <c r="I78" s="15">
        <f t="shared" si="2"/>
        <v>100.05</v>
      </c>
      <c r="J78" s="15">
        <v>59.97</v>
      </c>
      <c r="K78" s="15">
        <f t="shared" si="1"/>
        <v>99.949999999999989</v>
      </c>
      <c r="L78" s="16">
        <v>60.2</v>
      </c>
    </row>
    <row r="79" spans="1:12" x14ac:dyDescent="0.2">
      <c r="A79" s="12">
        <v>44502.083124999997</v>
      </c>
      <c r="B79" s="13">
        <v>44502.083124999997</v>
      </c>
      <c r="C79" s="14">
        <v>131.77000000000001</v>
      </c>
      <c r="D79" s="14">
        <v>59.8</v>
      </c>
      <c r="E79" s="14">
        <f t="shared" si="5"/>
        <v>99.666666666666657</v>
      </c>
      <c r="F79" s="14">
        <v>59.8</v>
      </c>
      <c r="G79" s="14">
        <v>99.666666666666657</v>
      </c>
      <c r="H79" s="15">
        <v>60.03</v>
      </c>
      <c r="I79" s="15">
        <f t="shared" si="2"/>
        <v>100.05</v>
      </c>
      <c r="J79" s="15">
        <v>59.97</v>
      </c>
      <c r="K79" s="15">
        <f t="shared" si="1"/>
        <v>99.949999999999989</v>
      </c>
      <c r="L79" s="16">
        <v>60.2</v>
      </c>
    </row>
    <row r="80" spans="1:12" x14ac:dyDescent="0.2">
      <c r="A80" s="12">
        <v>44502.083136574067</v>
      </c>
      <c r="B80" s="13">
        <v>44502.083136574067</v>
      </c>
      <c r="C80" s="14">
        <v>132.25</v>
      </c>
      <c r="D80" s="14">
        <v>59.8</v>
      </c>
      <c r="E80" s="14">
        <f t="shared" si="5"/>
        <v>99.666666666666657</v>
      </c>
      <c r="F80" s="14">
        <v>59.8</v>
      </c>
      <c r="G80" s="14">
        <v>99.666666666666657</v>
      </c>
      <c r="H80" s="15">
        <v>60.03</v>
      </c>
      <c r="I80" s="15">
        <f t="shared" si="2"/>
        <v>100.05</v>
      </c>
      <c r="J80" s="15">
        <v>59.97</v>
      </c>
      <c r="K80" s="15">
        <f t="shared" si="1"/>
        <v>99.949999999999989</v>
      </c>
      <c r="L80" s="16">
        <v>60.1</v>
      </c>
    </row>
    <row r="81" spans="1:12" x14ac:dyDescent="0.2">
      <c r="A81" s="12">
        <v>44502.083148148151</v>
      </c>
      <c r="B81" s="13">
        <v>44502.083148148151</v>
      </c>
      <c r="C81" s="14">
        <v>131.62</v>
      </c>
      <c r="D81" s="14">
        <v>59.8</v>
      </c>
      <c r="E81" s="14">
        <f t="shared" si="5"/>
        <v>99.666666666666657</v>
      </c>
      <c r="F81" s="14">
        <v>59.8</v>
      </c>
      <c r="G81" s="14">
        <v>99.666666666666657</v>
      </c>
      <c r="H81" s="15">
        <v>60.03</v>
      </c>
      <c r="I81" s="15">
        <f t="shared" si="2"/>
        <v>100.05</v>
      </c>
      <c r="J81" s="15">
        <v>59.97</v>
      </c>
      <c r="K81" s="15">
        <f t="shared" si="1"/>
        <v>99.949999999999989</v>
      </c>
      <c r="L81" s="16">
        <v>60.3</v>
      </c>
    </row>
    <row r="82" spans="1:12" x14ac:dyDescent="0.2">
      <c r="A82" s="12">
        <v>44502.08315972222</v>
      </c>
      <c r="B82" s="13">
        <v>44502.08315972222</v>
      </c>
      <c r="C82" s="14">
        <v>131.91999999999999</v>
      </c>
      <c r="D82" s="14">
        <v>59.8</v>
      </c>
      <c r="E82" s="14">
        <f t="shared" si="5"/>
        <v>99.666666666666657</v>
      </c>
      <c r="F82" s="14">
        <v>59.8</v>
      </c>
      <c r="G82" s="14">
        <v>99.666666666666657</v>
      </c>
      <c r="H82" s="15">
        <v>60.03</v>
      </c>
      <c r="I82" s="15">
        <f t="shared" si="2"/>
        <v>100.05</v>
      </c>
      <c r="J82" s="15">
        <v>59.97</v>
      </c>
      <c r="K82" s="15">
        <f t="shared" si="1"/>
        <v>99.949999999999989</v>
      </c>
      <c r="L82" s="16">
        <v>60.3</v>
      </c>
    </row>
    <row r="83" spans="1:12" x14ac:dyDescent="0.2">
      <c r="A83" s="12">
        <v>44502.083171296297</v>
      </c>
      <c r="B83" s="13">
        <v>44502.083171296297</v>
      </c>
      <c r="C83" s="14">
        <v>131.91999999999999</v>
      </c>
      <c r="D83" s="14">
        <v>59.8</v>
      </c>
      <c r="E83" s="14">
        <f t="shared" si="5"/>
        <v>99.666666666666657</v>
      </c>
      <c r="F83" s="14">
        <v>59.8</v>
      </c>
      <c r="G83" s="14">
        <v>99.666666666666657</v>
      </c>
      <c r="H83" s="15">
        <v>60.03</v>
      </c>
      <c r="I83" s="15">
        <f t="shared" si="2"/>
        <v>100.05</v>
      </c>
      <c r="J83" s="15">
        <v>59.97</v>
      </c>
      <c r="K83" s="15">
        <f t="shared" si="1"/>
        <v>99.949999999999989</v>
      </c>
      <c r="L83" s="16">
        <v>60.3</v>
      </c>
    </row>
    <row r="84" spans="1:12" x14ac:dyDescent="0.2">
      <c r="A84" s="12">
        <v>44502.083182870367</v>
      </c>
      <c r="B84" s="13">
        <v>44502.083182870367</v>
      </c>
      <c r="C84" s="14">
        <v>131.21</v>
      </c>
      <c r="D84" s="14">
        <v>59.8</v>
      </c>
      <c r="E84" s="14">
        <f t="shared" si="5"/>
        <v>99.666666666666657</v>
      </c>
      <c r="F84" s="14">
        <v>59.8</v>
      </c>
      <c r="G84" s="14">
        <v>99.666666666666657</v>
      </c>
      <c r="H84" s="15">
        <v>60.03</v>
      </c>
      <c r="I84" s="15">
        <f t="shared" si="2"/>
        <v>100.05</v>
      </c>
      <c r="J84" s="15">
        <v>59.97</v>
      </c>
      <c r="K84" s="15">
        <f t="shared" si="1"/>
        <v>99.949999999999989</v>
      </c>
      <c r="L84" s="16">
        <v>60.4</v>
      </c>
    </row>
    <row r="85" spans="1:12" x14ac:dyDescent="0.2">
      <c r="A85" s="12">
        <v>44502.083194444444</v>
      </c>
      <c r="B85" s="13">
        <v>44502.083194444444</v>
      </c>
      <c r="C85" s="14">
        <v>132.19999999999999</v>
      </c>
      <c r="D85" s="14">
        <v>59.8</v>
      </c>
      <c r="E85" s="14">
        <f t="shared" si="5"/>
        <v>99.666666666666657</v>
      </c>
      <c r="F85" s="14">
        <v>59.8</v>
      </c>
      <c r="G85" s="14">
        <v>99.666666666666657</v>
      </c>
      <c r="H85" s="15">
        <v>60.03</v>
      </c>
      <c r="I85" s="15">
        <f t="shared" si="2"/>
        <v>100.05</v>
      </c>
      <c r="J85" s="15">
        <v>59.97</v>
      </c>
      <c r="K85" s="15">
        <f t="shared" si="1"/>
        <v>99.949999999999989</v>
      </c>
      <c r="L85" s="16">
        <v>60.3</v>
      </c>
    </row>
    <row r="86" spans="1:12" x14ac:dyDescent="0.2">
      <c r="A86" s="12">
        <v>44502.08320601852</v>
      </c>
      <c r="B86" s="13">
        <v>44502.08320601852</v>
      </c>
      <c r="C86" s="14">
        <v>132.19999999999999</v>
      </c>
      <c r="D86" s="14">
        <v>59.8</v>
      </c>
      <c r="E86" s="14">
        <f t="shared" si="5"/>
        <v>99.666666666666657</v>
      </c>
      <c r="F86" s="14">
        <v>59.8</v>
      </c>
      <c r="G86" s="14">
        <v>99.666666666666657</v>
      </c>
      <c r="H86" s="15">
        <v>60.03</v>
      </c>
      <c r="I86" s="15">
        <f t="shared" si="2"/>
        <v>100.05</v>
      </c>
      <c r="J86" s="15">
        <v>59.97</v>
      </c>
      <c r="K86" s="15">
        <f t="shared" si="1"/>
        <v>99.949999999999989</v>
      </c>
      <c r="L86" s="16">
        <v>60.3</v>
      </c>
    </row>
    <row r="87" spans="1:12" x14ac:dyDescent="0.2">
      <c r="A87" s="12">
        <v>44502.08321759259</v>
      </c>
      <c r="B87" s="13">
        <v>44502.08321759259</v>
      </c>
      <c r="C87" s="14">
        <v>132.44</v>
      </c>
      <c r="D87" s="14">
        <v>59.8</v>
      </c>
      <c r="E87" s="14">
        <f t="shared" si="5"/>
        <v>99.666666666666657</v>
      </c>
      <c r="F87" s="14">
        <v>59.8</v>
      </c>
      <c r="G87" s="14">
        <v>99.666666666666657</v>
      </c>
      <c r="H87" s="15">
        <v>60.03</v>
      </c>
      <c r="I87" s="15">
        <f t="shared" si="2"/>
        <v>100.05</v>
      </c>
      <c r="J87" s="15">
        <v>59.97</v>
      </c>
      <c r="K87" s="15">
        <f t="shared" si="1"/>
        <v>99.949999999999989</v>
      </c>
      <c r="L87" s="16">
        <v>60.3</v>
      </c>
    </row>
    <row r="88" spans="1:12" x14ac:dyDescent="0.2">
      <c r="A88" s="12">
        <v>44502.083229166667</v>
      </c>
      <c r="B88" s="13">
        <v>44502.083229166667</v>
      </c>
      <c r="C88" s="14">
        <v>132.54</v>
      </c>
      <c r="D88" s="14">
        <v>59.8</v>
      </c>
      <c r="E88" s="14">
        <f t="shared" si="5"/>
        <v>99.666666666666657</v>
      </c>
      <c r="F88" s="14">
        <v>59.8</v>
      </c>
      <c r="G88" s="14">
        <v>99.666666666666657</v>
      </c>
      <c r="H88" s="15">
        <v>60.03</v>
      </c>
      <c r="I88" s="15">
        <f t="shared" si="2"/>
        <v>100.05</v>
      </c>
      <c r="J88" s="15">
        <v>59.97</v>
      </c>
      <c r="K88" s="15">
        <f t="shared" si="1"/>
        <v>99.949999999999989</v>
      </c>
      <c r="L88" s="16">
        <v>60.3</v>
      </c>
    </row>
    <row r="89" spans="1:12" x14ac:dyDescent="0.2">
      <c r="A89" s="12">
        <v>44502.083240740743</v>
      </c>
      <c r="B89" s="13">
        <v>44502.083240740743</v>
      </c>
      <c r="C89" s="14">
        <v>132.77000000000001</v>
      </c>
      <c r="D89" s="14">
        <v>59.8</v>
      </c>
      <c r="E89" s="14">
        <f t="shared" si="5"/>
        <v>99.666666666666657</v>
      </c>
      <c r="F89" s="14">
        <v>59.8</v>
      </c>
      <c r="G89" s="14">
        <v>99.666666666666657</v>
      </c>
      <c r="H89" s="15">
        <v>60.03</v>
      </c>
      <c r="I89" s="15">
        <f t="shared" si="2"/>
        <v>100.05</v>
      </c>
      <c r="J89" s="15">
        <v>59.97</v>
      </c>
      <c r="K89" s="15">
        <f t="shared" si="1"/>
        <v>99.949999999999989</v>
      </c>
      <c r="L89" s="16">
        <v>60.2</v>
      </c>
    </row>
    <row r="90" spans="1:12" x14ac:dyDescent="0.2">
      <c r="A90" s="12">
        <v>44502.083252314813</v>
      </c>
      <c r="B90" s="13">
        <v>44502.083252314813</v>
      </c>
      <c r="C90" s="14">
        <v>131.55000000000001</v>
      </c>
      <c r="D90" s="14">
        <v>59.8</v>
      </c>
      <c r="E90" s="14">
        <f t="shared" si="5"/>
        <v>99.666666666666657</v>
      </c>
      <c r="F90" s="14">
        <v>59.8</v>
      </c>
      <c r="G90" s="14">
        <v>99.666666666666657</v>
      </c>
      <c r="H90" s="15">
        <v>60.03</v>
      </c>
      <c r="I90" s="15">
        <f t="shared" si="2"/>
        <v>100.05</v>
      </c>
      <c r="J90" s="15">
        <v>59.97</v>
      </c>
      <c r="K90" s="15">
        <f t="shared" si="1"/>
        <v>99.949999999999989</v>
      </c>
      <c r="L90" s="16">
        <v>60.5</v>
      </c>
    </row>
    <row r="91" spans="1:12" x14ac:dyDescent="0.2">
      <c r="A91" s="12">
        <v>44502.08326388889</v>
      </c>
      <c r="B91" s="13">
        <v>44502.08326388889</v>
      </c>
      <c r="C91" s="14">
        <v>132.30000000000001</v>
      </c>
      <c r="D91" s="14">
        <v>59.8</v>
      </c>
      <c r="E91" s="14">
        <f t="shared" si="5"/>
        <v>99.666666666666657</v>
      </c>
      <c r="F91" s="14">
        <v>59.8</v>
      </c>
      <c r="G91" s="14">
        <v>99.666666666666657</v>
      </c>
      <c r="H91" s="15">
        <v>60.03</v>
      </c>
      <c r="I91" s="15">
        <f t="shared" si="2"/>
        <v>100.05</v>
      </c>
      <c r="J91" s="15">
        <v>59.97</v>
      </c>
      <c r="K91" s="15">
        <f t="shared" si="1"/>
        <v>99.949999999999989</v>
      </c>
      <c r="L91" s="16">
        <v>60.3</v>
      </c>
    </row>
    <row r="92" spans="1:12" x14ac:dyDescent="0.2">
      <c r="A92" s="12">
        <v>44502.083275462966</v>
      </c>
      <c r="B92" s="13">
        <v>44502.083275462966</v>
      </c>
      <c r="C92" s="14">
        <v>132.30000000000001</v>
      </c>
      <c r="D92" s="14">
        <v>59.8</v>
      </c>
      <c r="E92" s="14">
        <f t="shared" ref="E92:E107" si="6">D92/60*100</f>
        <v>99.666666666666657</v>
      </c>
      <c r="F92" s="14">
        <v>59.8</v>
      </c>
      <c r="G92" s="14">
        <v>99.666666666666657</v>
      </c>
      <c r="H92" s="15">
        <v>60.03</v>
      </c>
      <c r="I92" s="15">
        <f t="shared" si="2"/>
        <v>100.05</v>
      </c>
      <c r="J92" s="15">
        <v>59.97</v>
      </c>
      <c r="K92" s="15">
        <f t="shared" ref="K92:K155" si="7">J92/60*100</f>
        <v>99.949999999999989</v>
      </c>
      <c r="L92" s="16">
        <v>60.3</v>
      </c>
    </row>
    <row r="93" spans="1:12" x14ac:dyDescent="0.2">
      <c r="A93" s="12">
        <v>44502.083287037043</v>
      </c>
      <c r="B93" s="13">
        <v>44502.083287037043</v>
      </c>
      <c r="C93" s="14">
        <v>132.76</v>
      </c>
      <c r="D93" s="14">
        <v>59.8</v>
      </c>
      <c r="E93" s="14">
        <f t="shared" si="6"/>
        <v>99.666666666666657</v>
      </c>
      <c r="F93" s="14">
        <v>59.8</v>
      </c>
      <c r="G93" s="14">
        <v>99.666666666666657</v>
      </c>
      <c r="H93" s="15">
        <v>60.03</v>
      </c>
      <c r="I93" s="15">
        <f t="shared" ref="I93:I156" si="8">H93/60*100</f>
        <v>100.05</v>
      </c>
      <c r="J93" s="15">
        <v>59.97</v>
      </c>
      <c r="K93" s="15">
        <f t="shared" si="7"/>
        <v>99.949999999999989</v>
      </c>
      <c r="L93" s="16">
        <v>60.3</v>
      </c>
    </row>
    <row r="94" spans="1:12" x14ac:dyDescent="0.2">
      <c r="A94" s="12">
        <v>44502.083333333343</v>
      </c>
      <c r="B94" s="13">
        <v>44502.083333333343</v>
      </c>
      <c r="C94" s="14">
        <v>132.86000000000001</v>
      </c>
      <c r="D94" s="14">
        <v>59.8</v>
      </c>
      <c r="E94" s="14">
        <f t="shared" si="6"/>
        <v>99.666666666666657</v>
      </c>
      <c r="F94" s="14">
        <v>59.8</v>
      </c>
      <c r="G94" s="14">
        <v>99.666666666666657</v>
      </c>
      <c r="H94" s="15">
        <v>60.03</v>
      </c>
      <c r="I94" s="15">
        <f t="shared" si="8"/>
        <v>100.05</v>
      </c>
      <c r="J94" s="15">
        <v>59.97</v>
      </c>
      <c r="K94" s="15">
        <f t="shared" si="7"/>
        <v>99.949999999999989</v>
      </c>
      <c r="L94" s="16">
        <v>60.3</v>
      </c>
    </row>
    <row r="95" spans="1:12" x14ac:dyDescent="0.2">
      <c r="A95" s="12">
        <v>44502.083337569442</v>
      </c>
      <c r="B95" s="13">
        <v>44502.083337569442</v>
      </c>
      <c r="C95" s="14">
        <v>132.86000000000001</v>
      </c>
      <c r="D95" s="14">
        <v>59.8</v>
      </c>
      <c r="E95" s="14">
        <f t="shared" si="6"/>
        <v>99.666666666666657</v>
      </c>
      <c r="F95" s="14">
        <v>59.8</v>
      </c>
      <c r="G95" s="14">
        <v>99.666666666666657</v>
      </c>
      <c r="H95" s="15">
        <v>60.03</v>
      </c>
      <c r="I95" s="15">
        <f t="shared" si="8"/>
        <v>100.05</v>
      </c>
      <c r="J95" s="15">
        <v>59.97</v>
      </c>
      <c r="K95" s="15">
        <f t="shared" si="7"/>
        <v>99.949999999999989</v>
      </c>
      <c r="L95" s="16">
        <v>60.3</v>
      </c>
    </row>
    <row r="96" spans="1:12" x14ac:dyDescent="0.2">
      <c r="A96" s="12">
        <v>44502.083341817131</v>
      </c>
      <c r="B96" s="13">
        <v>44502.083341817131</v>
      </c>
      <c r="C96" s="14">
        <v>132.86000000000001</v>
      </c>
      <c r="D96" s="14">
        <v>59.8</v>
      </c>
      <c r="E96" s="14">
        <f t="shared" si="6"/>
        <v>99.666666666666657</v>
      </c>
      <c r="F96" s="14">
        <v>59.8</v>
      </c>
      <c r="G96" s="14">
        <v>99.666666666666657</v>
      </c>
      <c r="H96" s="15">
        <v>60.03</v>
      </c>
      <c r="I96" s="15">
        <f t="shared" si="8"/>
        <v>100.05</v>
      </c>
      <c r="J96" s="15">
        <v>59.97</v>
      </c>
      <c r="K96" s="15">
        <f t="shared" si="7"/>
        <v>99.949999999999989</v>
      </c>
      <c r="L96" s="16">
        <v>60.3</v>
      </c>
    </row>
    <row r="97" spans="1:12" x14ac:dyDescent="0.2">
      <c r="A97" s="12">
        <v>44502.083346064806</v>
      </c>
      <c r="B97" s="13">
        <v>44502.083346064806</v>
      </c>
      <c r="C97" s="14">
        <v>132.59</v>
      </c>
      <c r="D97" s="14">
        <v>59.8</v>
      </c>
      <c r="E97" s="14">
        <f t="shared" si="6"/>
        <v>99.666666666666657</v>
      </c>
      <c r="F97" s="14">
        <v>59.8</v>
      </c>
      <c r="G97" s="14">
        <v>99.666666666666657</v>
      </c>
      <c r="H97" s="15">
        <v>60.03</v>
      </c>
      <c r="I97" s="15">
        <f t="shared" si="8"/>
        <v>100.05</v>
      </c>
      <c r="J97" s="15">
        <v>59.97</v>
      </c>
      <c r="K97" s="15">
        <f t="shared" si="7"/>
        <v>99.949999999999989</v>
      </c>
      <c r="L97" s="16">
        <v>60.4</v>
      </c>
    </row>
    <row r="98" spans="1:12" x14ac:dyDescent="0.2">
      <c r="A98" s="12">
        <v>44502.083350300927</v>
      </c>
      <c r="B98" s="13">
        <v>44502.083350300927</v>
      </c>
      <c r="C98" s="14">
        <v>132.59</v>
      </c>
      <c r="D98" s="14">
        <v>59.8</v>
      </c>
      <c r="E98" s="14">
        <f t="shared" si="6"/>
        <v>99.666666666666657</v>
      </c>
      <c r="F98" s="14">
        <v>59.8</v>
      </c>
      <c r="G98" s="14">
        <v>99.666666666666657</v>
      </c>
      <c r="H98" s="15">
        <v>60.03</v>
      </c>
      <c r="I98" s="15">
        <f t="shared" si="8"/>
        <v>100.05</v>
      </c>
      <c r="J98" s="15">
        <v>59.97</v>
      </c>
      <c r="K98" s="15">
        <f t="shared" si="7"/>
        <v>99.949999999999989</v>
      </c>
      <c r="L98" s="16">
        <v>60.4</v>
      </c>
    </row>
    <row r="99" spans="1:12" x14ac:dyDescent="0.2">
      <c r="A99" s="12">
        <v>44502.083354548609</v>
      </c>
      <c r="B99" s="13">
        <v>44502.083354548609</v>
      </c>
      <c r="C99" s="14">
        <v>132.59</v>
      </c>
      <c r="D99" s="14">
        <v>59.8</v>
      </c>
      <c r="E99" s="14">
        <f t="shared" si="6"/>
        <v>99.666666666666657</v>
      </c>
      <c r="F99" s="14">
        <v>59.8</v>
      </c>
      <c r="G99" s="14">
        <v>99.666666666666657</v>
      </c>
      <c r="H99" s="15">
        <v>60.03</v>
      </c>
      <c r="I99" s="15">
        <f t="shared" si="8"/>
        <v>100.05</v>
      </c>
      <c r="J99" s="15">
        <v>59.97</v>
      </c>
      <c r="K99" s="15">
        <f t="shared" si="7"/>
        <v>99.949999999999989</v>
      </c>
      <c r="L99" s="16">
        <v>60.4</v>
      </c>
    </row>
    <row r="100" spans="1:12" x14ac:dyDescent="0.2">
      <c r="A100" s="12">
        <v>44502.083358796299</v>
      </c>
      <c r="B100" s="13">
        <v>44502.083358796299</v>
      </c>
      <c r="C100" s="14">
        <v>133.11000000000001</v>
      </c>
      <c r="D100" s="14">
        <v>59.8</v>
      </c>
      <c r="E100" s="14">
        <f t="shared" si="6"/>
        <v>99.666666666666657</v>
      </c>
      <c r="F100" s="14">
        <v>59.8</v>
      </c>
      <c r="G100" s="14">
        <v>99.666666666666657</v>
      </c>
      <c r="H100" s="15">
        <v>60.03</v>
      </c>
      <c r="I100" s="15">
        <f t="shared" si="8"/>
        <v>100.05</v>
      </c>
      <c r="J100" s="15">
        <v>59.97</v>
      </c>
      <c r="K100" s="15">
        <f t="shared" si="7"/>
        <v>99.949999999999989</v>
      </c>
      <c r="L100" s="16">
        <v>60.3</v>
      </c>
    </row>
    <row r="101" spans="1:12" x14ac:dyDescent="0.2">
      <c r="A101" s="12">
        <v>44502.083363032412</v>
      </c>
      <c r="B101" s="13">
        <v>44502.083363032412</v>
      </c>
      <c r="C101" s="14">
        <v>133.11000000000001</v>
      </c>
      <c r="D101" s="14">
        <v>59.8</v>
      </c>
      <c r="E101" s="14">
        <f t="shared" si="6"/>
        <v>99.666666666666657</v>
      </c>
      <c r="F101" s="14">
        <v>59.8</v>
      </c>
      <c r="G101" s="14">
        <v>99.666666666666657</v>
      </c>
      <c r="H101" s="15">
        <v>60.03</v>
      </c>
      <c r="I101" s="15">
        <f t="shared" si="8"/>
        <v>100.05</v>
      </c>
      <c r="J101" s="15">
        <v>59.97</v>
      </c>
      <c r="K101" s="15">
        <f t="shared" si="7"/>
        <v>99.949999999999989</v>
      </c>
      <c r="L101" s="16">
        <v>60.3</v>
      </c>
    </row>
    <row r="102" spans="1:12" x14ac:dyDescent="0.2">
      <c r="A102" s="12">
        <v>44502.083367280087</v>
      </c>
      <c r="B102" s="13">
        <v>44502.083367280087</v>
      </c>
      <c r="C102" s="14">
        <v>133.11000000000001</v>
      </c>
      <c r="D102" s="14">
        <v>59.8</v>
      </c>
      <c r="E102" s="14">
        <f t="shared" si="6"/>
        <v>99.666666666666657</v>
      </c>
      <c r="F102" s="14">
        <v>59.8</v>
      </c>
      <c r="G102" s="14">
        <v>99.666666666666657</v>
      </c>
      <c r="H102" s="15">
        <v>60.03</v>
      </c>
      <c r="I102" s="15">
        <f t="shared" si="8"/>
        <v>100.05</v>
      </c>
      <c r="J102" s="15">
        <v>59.97</v>
      </c>
      <c r="K102" s="15">
        <f t="shared" si="7"/>
        <v>99.949999999999989</v>
      </c>
      <c r="L102" s="16">
        <v>60.3</v>
      </c>
    </row>
    <row r="103" spans="1:12" x14ac:dyDescent="0.2">
      <c r="A103" s="12">
        <v>44502.083371527777</v>
      </c>
      <c r="B103" s="13">
        <v>44502.083371527777</v>
      </c>
      <c r="C103" s="14">
        <v>133.38999999999999</v>
      </c>
      <c r="D103" s="14">
        <v>59.8</v>
      </c>
      <c r="E103" s="14">
        <f t="shared" si="6"/>
        <v>99.666666666666657</v>
      </c>
      <c r="F103" s="14">
        <v>59.8</v>
      </c>
      <c r="G103" s="14">
        <v>99.666666666666657</v>
      </c>
      <c r="H103" s="15">
        <v>60.03</v>
      </c>
      <c r="I103" s="15">
        <f t="shared" si="8"/>
        <v>100.05</v>
      </c>
      <c r="J103" s="15">
        <v>59.97</v>
      </c>
      <c r="K103" s="15">
        <f t="shared" si="7"/>
        <v>99.949999999999989</v>
      </c>
      <c r="L103" s="16">
        <v>60.2</v>
      </c>
    </row>
    <row r="104" spans="1:12" x14ac:dyDescent="0.2">
      <c r="A104" s="12">
        <v>44502.08337576389</v>
      </c>
      <c r="B104" s="13">
        <v>44502.08337576389</v>
      </c>
      <c r="C104" s="14">
        <v>133.38999999999999</v>
      </c>
      <c r="D104" s="14">
        <v>59.8</v>
      </c>
      <c r="E104" s="14">
        <f t="shared" si="6"/>
        <v>99.666666666666657</v>
      </c>
      <c r="F104" s="14">
        <v>59.8</v>
      </c>
      <c r="G104" s="14">
        <v>99.666666666666657</v>
      </c>
      <c r="H104" s="15">
        <v>60.03</v>
      </c>
      <c r="I104" s="15">
        <f t="shared" si="8"/>
        <v>100.05</v>
      </c>
      <c r="J104" s="15">
        <v>59.97</v>
      </c>
      <c r="K104" s="15">
        <f t="shared" si="7"/>
        <v>99.949999999999989</v>
      </c>
      <c r="L104" s="16">
        <v>60.2</v>
      </c>
    </row>
    <row r="105" spans="1:12" x14ac:dyDescent="0.2">
      <c r="A105" s="12">
        <v>44502.083380011572</v>
      </c>
      <c r="B105" s="13">
        <v>44502.083380011572</v>
      </c>
      <c r="C105" s="14">
        <v>132.76</v>
      </c>
      <c r="D105" s="14">
        <v>59.8</v>
      </c>
      <c r="E105" s="14">
        <f t="shared" si="6"/>
        <v>99.666666666666657</v>
      </c>
      <c r="F105" s="14">
        <v>59.8</v>
      </c>
      <c r="G105" s="14">
        <v>99.666666666666657</v>
      </c>
      <c r="H105" s="15">
        <v>60.03</v>
      </c>
      <c r="I105" s="15">
        <f t="shared" si="8"/>
        <v>100.05</v>
      </c>
      <c r="J105" s="15">
        <v>59.97</v>
      </c>
      <c r="K105" s="15">
        <f t="shared" si="7"/>
        <v>99.949999999999989</v>
      </c>
      <c r="L105" s="16">
        <v>60.3</v>
      </c>
    </row>
    <row r="106" spans="1:12" x14ac:dyDescent="0.2">
      <c r="A106" s="12">
        <v>44502.083384259262</v>
      </c>
      <c r="B106" s="13">
        <v>44502.083384259262</v>
      </c>
      <c r="C106" s="14">
        <v>132.76</v>
      </c>
      <c r="D106" s="14">
        <v>59.8</v>
      </c>
      <c r="E106" s="14">
        <f t="shared" si="6"/>
        <v>99.666666666666657</v>
      </c>
      <c r="F106" s="14">
        <v>59.8</v>
      </c>
      <c r="G106" s="14">
        <v>99.666666666666657</v>
      </c>
      <c r="H106" s="15">
        <v>60.03</v>
      </c>
      <c r="I106" s="15">
        <f t="shared" si="8"/>
        <v>100.05</v>
      </c>
      <c r="J106" s="15">
        <v>59.97</v>
      </c>
      <c r="K106" s="15">
        <f t="shared" si="7"/>
        <v>99.949999999999989</v>
      </c>
      <c r="L106" s="16">
        <v>60.3</v>
      </c>
    </row>
    <row r="107" spans="1:12" x14ac:dyDescent="0.2">
      <c r="A107" s="12">
        <v>44502.083388495368</v>
      </c>
      <c r="B107" s="13">
        <v>44502.083388495368</v>
      </c>
      <c r="C107" s="14">
        <v>132.76</v>
      </c>
      <c r="D107" s="14">
        <v>59.8</v>
      </c>
      <c r="E107" s="14">
        <f t="shared" si="6"/>
        <v>99.666666666666657</v>
      </c>
      <c r="F107" s="14">
        <v>59.8</v>
      </c>
      <c r="G107" s="14">
        <v>99.666666666666657</v>
      </c>
      <c r="H107" s="15">
        <v>60.03</v>
      </c>
      <c r="I107" s="15">
        <f t="shared" si="8"/>
        <v>100.05</v>
      </c>
      <c r="J107" s="15">
        <v>59.97</v>
      </c>
      <c r="K107" s="15">
        <f t="shared" si="7"/>
        <v>99.949999999999989</v>
      </c>
      <c r="L107" s="16">
        <v>60.3</v>
      </c>
    </row>
    <row r="108" spans="1:12" x14ac:dyDescent="0.2">
      <c r="A108" s="12">
        <v>44502.083392743058</v>
      </c>
      <c r="B108" s="13">
        <v>44502.083392743058</v>
      </c>
      <c r="C108" s="14">
        <v>133.26</v>
      </c>
      <c r="D108" s="14">
        <v>59.8</v>
      </c>
      <c r="E108" s="14">
        <f t="shared" ref="E108:E123" si="9">D108/60*100</f>
        <v>99.666666666666657</v>
      </c>
      <c r="F108" s="14">
        <v>59.8</v>
      </c>
      <c r="G108" s="14">
        <v>99.666666666666657</v>
      </c>
      <c r="H108" s="15">
        <v>60.03</v>
      </c>
      <c r="I108" s="15">
        <f t="shared" si="8"/>
        <v>100.05</v>
      </c>
      <c r="J108" s="15">
        <v>59.97</v>
      </c>
      <c r="K108" s="15">
        <f t="shared" si="7"/>
        <v>99.949999999999989</v>
      </c>
      <c r="L108" s="16">
        <v>60.2</v>
      </c>
    </row>
    <row r="109" spans="1:12" x14ac:dyDescent="0.2">
      <c r="A109" s="12">
        <v>44502.08339699074</v>
      </c>
      <c r="B109" s="13">
        <v>44502.08339699074</v>
      </c>
      <c r="C109" s="14">
        <v>133.26</v>
      </c>
      <c r="D109" s="14">
        <v>59.8</v>
      </c>
      <c r="E109" s="14">
        <f t="shared" si="9"/>
        <v>99.666666666666657</v>
      </c>
      <c r="F109" s="14">
        <v>59.8</v>
      </c>
      <c r="G109" s="14">
        <v>99.666666666666657</v>
      </c>
      <c r="H109" s="15">
        <v>60.03</v>
      </c>
      <c r="I109" s="15">
        <f t="shared" si="8"/>
        <v>100.05</v>
      </c>
      <c r="J109" s="15">
        <v>59.97</v>
      </c>
      <c r="K109" s="15">
        <f t="shared" si="7"/>
        <v>99.949999999999989</v>
      </c>
      <c r="L109" s="16">
        <v>60.2</v>
      </c>
    </row>
    <row r="110" spans="1:12" x14ac:dyDescent="0.2">
      <c r="A110" s="12">
        <v>44502.083401226853</v>
      </c>
      <c r="B110" s="13">
        <v>44502.083401226853</v>
      </c>
      <c r="C110" s="14">
        <v>133.26</v>
      </c>
      <c r="D110" s="14">
        <v>59.8</v>
      </c>
      <c r="E110" s="14">
        <f t="shared" si="9"/>
        <v>99.666666666666657</v>
      </c>
      <c r="F110" s="14">
        <v>59.8</v>
      </c>
      <c r="G110" s="14">
        <v>99.666666666666657</v>
      </c>
      <c r="H110" s="15">
        <v>60.03</v>
      </c>
      <c r="I110" s="15">
        <f t="shared" si="8"/>
        <v>100.05</v>
      </c>
      <c r="J110" s="15">
        <v>59.97</v>
      </c>
      <c r="K110" s="15">
        <f t="shared" si="7"/>
        <v>99.949999999999989</v>
      </c>
      <c r="L110" s="16">
        <v>60.2</v>
      </c>
    </row>
    <row r="111" spans="1:12" x14ac:dyDescent="0.2">
      <c r="A111" s="12">
        <v>44502.083405474543</v>
      </c>
      <c r="B111" s="13">
        <v>44502.083405474543</v>
      </c>
      <c r="C111" s="14">
        <v>132.22</v>
      </c>
      <c r="D111" s="14">
        <v>59.8</v>
      </c>
      <c r="E111" s="14">
        <f t="shared" si="9"/>
        <v>99.666666666666657</v>
      </c>
      <c r="F111" s="14">
        <v>59.8</v>
      </c>
      <c r="G111" s="14">
        <v>99.666666666666657</v>
      </c>
      <c r="H111" s="15">
        <v>60.03</v>
      </c>
      <c r="I111" s="15">
        <f t="shared" si="8"/>
        <v>100.05</v>
      </c>
      <c r="J111" s="15">
        <v>59.97</v>
      </c>
      <c r="K111" s="15">
        <f t="shared" si="7"/>
        <v>99.949999999999989</v>
      </c>
      <c r="L111" s="16">
        <v>60.5</v>
      </c>
    </row>
    <row r="112" spans="1:12" x14ac:dyDescent="0.2">
      <c r="A112" s="12">
        <v>44502.083409722232</v>
      </c>
      <c r="B112" s="13">
        <v>44502.083409722232</v>
      </c>
      <c r="C112" s="14">
        <v>132.22</v>
      </c>
      <c r="D112" s="14">
        <v>59.8</v>
      </c>
      <c r="E112" s="14">
        <f t="shared" si="9"/>
        <v>99.666666666666657</v>
      </c>
      <c r="F112" s="14">
        <v>59.8</v>
      </c>
      <c r="G112" s="14">
        <v>99.666666666666657</v>
      </c>
      <c r="H112" s="15">
        <v>60.03</v>
      </c>
      <c r="I112" s="15">
        <f t="shared" si="8"/>
        <v>100.05</v>
      </c>
      <c r="J112" s="15">
        <v>59.97</v>
      </c>
      <c r="K112" s="15">
        <f t="shared" si="7"/>
        <v>99.949999999999989</v>
      </c>
      <c r="L112" s="16">
        <v>60.5</v>
      </c>
    </row>
    <row r="113" spans="1:12" x14ac:dyDescent="0.2">
      <c r="A113" s="12">
        <v>44502.083413958331</v>
      </c>
      <c r="B113" s="13">
        <v>44502.083413958331</v>
      </c>
      <c r="C113" s="14">
        <v>132.22</v>
      </c>
      <c r="D113" s="14">
        <v>59.8</v>
      </c>
      <c r="E113" s="14">
        <f t="shared" si="9"/>
        <v>99.666666666666657</v>
      </c>
      <c r="F113" s="14">
        <v>59.8</v>
      </c>
      <c r="G113" s="14">
        <v>99.666666666666657</v>
      </c>
      <c r="H113" s="15">
        <v>60.03</v>
      </c>
      <c r="I113" s="15">
        <f t="shared" si="8"/>
        <v>100.05</v>
      </c>
      <c r="J113" s="15">
        <v>59.97</v>
      </c>
      <c r="K113" s="15">
        <f t="shared" si="7"/>
        <v>99.949999999999989</v>
      </c>
      <c r="L113" s="16">
        <v>60.5</v>
      </c>
    </row>
    <row r="114" spans="1:12" x14ac:dyDescent="0.2">
      <c r="A114" s="12">
        <v>44502.083418206021</v>
      </c>
      <c r="B114" s="13">
        <v>44502.083418206021</v>
      </c>
      <c r="C114" s="14">
        <v>133.26</v>
      </c>
      <c r="D114" s="14">
        <v>59.8</v>
      </c>
      <c r="E114" s="14">
        <f t="shared" si="9"/>
        <v>99.666666666666657</v>
      </c>
      <c r="F114" s="14">
        <v>59.8</v>
      </c>
      <c r="G114" s="14">
        <v>99.666666666666657</v>
      </c>
      <c r="H114" s="15">
        <v>60.03</v>
      </c>
      <c r="I114" s="15">
        <f t="shared" si="8"/>
        <v>100.05</v>
      </c>
      <c r="J114" s="15">
        <v>59.97</v>
      </c>
      <c r="K114" s="15">
        <f t="shared" si="7"/>
        <v>99.949999999999989</v>
      </c>
      <c r="L114" s="16">
        <v>60.3</v>
      </c>
    </row>
    <row r="115" spans="1:12" x14ac:dyDescent="0.2">
      <c r="A115" s="12">
        <v>44502.083422453703</v>
      </c>
      <c r="B115" s="13">
        <v>44502.083422453703</v>
      </c>
      <c r="C115" s="14">
        <v>133.26</v>
      </c>
      <c r="D115" s="14">
        <v>59.8</v>
      </c>
      <c r="E115" s="14">
        <f t="shared" si="9"/>
        <v>99.666666666666657</v>
      </c>
      <c r="F115" s="14">
        <v>59.8</v>
      </c>
      <c r="G115" s="14">
        <v>99.666666666666657</v>
      </c>
      <c r="H115" s="15">
        <v>60.03</v>
      </c>
      <c r="I115" s="15">
        <f t="shared" si="8"/>
        <v>100.05</v>
      </c>
      <c r="J115" s="15">
        <v>59.97</v>
      </c>
      <c r="K115" s="15">
        <f t="shared" si="7"/>
        <v>99.949999999999989</v>
      </c>
      <c r="L115" s="16">
        <v>60.3</v>
      </c>
    </row>
    <row r="116" spans="1:12" x14ac:dyDescent="0.2">
      <c r="A116" s="12">
        <v>44502.083426689816</v>
      </c>
      <c r="B116" s="13">
        <v>44502.083426689816</v>
      </c>
      <c r="C116" s="14">
        <v>132.63999999999999</v>
      </c>
      <c r="D116" s="14">
        <v>59.8</v>
      </c>
      <c r="E116" s="14">
        <f t="shared" si="9"/>
        <v>99.666666666666657</v>
      </c>
      <c r="F116" s="14">
        <v>59.8</v>
      </c>
      <c r="G116" s="14">
        <v>99.666666666666657</v>
      </c>
      <c r="H116" s="15">
        <v>60.03</v>
      </c>
      <c r="I116" s="15">
        <f t="shared" si="8"/>
        <v>100.05</v>
      </c>
      <c r="J116" s="15">
        <v>59.97</v>
      </c>
      <c r="K116" s="15">
        <f t="shared" si="7"/>
        <v>99.949999999999989</v>
      </c>
      <c r="L116" s="16">
        <v>60.4</v>
      </c>
    </row>
    <row r="117" spans="1:12" x14ac:dyDescent="0.2">
      <c r="A117" s="12">
        <v>44502.083430937499</v>
      </c>
      <c r="B117" s="13">
        <v>44502.083430937499</v>
      </c>
      <c r="C117" s="14">
        <v>132.63999999999999</v>
      </c>
      <c r="D117" s="14">
        <v>59.8</v>
      </c>
      <c r="E117" s="14">
        <f t="shared" si="9"/>
        <v>99.666666666666657</v>
      </c>
      <c r="F117" s="14">
        <v>59.8</v>
      </c>
      <c r="G117" s="14">
        <v>99.666666666666657</v>
      </c>
      <c r="H117" s="15">
        <v>60.03</v>
      </c>
      <c r="I117" s="15">
        <f t="shared" si="8"/>
        <v>100.05</v>
      </c>
      <c r="J117" s="15">
        <v>59.97</v>
      </c>
      <c r="K117" s="15">
        <f t="shared" si="7"/>
        <v>99.949999999999989</v>
      </c>
      <c r="L117" s="16">
        <v>60.4</v>
      </c>
    </row>
    <row r="118" spans="1:12" x14ac:dyDescent="0.2">
      <c r="A118" s="12">
        <v>44502.083435185188</v>
      </c>
      <c r="B118" s="13">
        <v>44502.083435185188</v>
      </c>
      <c r="C118" s="14">
        <v>132.63999999999999</v>
      </c>
      <c r="D118" s="14">
        <v>59.8</v>
      </c>
      <c r="E118" s="14">
        <f t="shared" si="9"/>
        <v>99.666666666666657</v>
      </c>
      <c r="F118" s="14">
        <v>59.8</v>
      </c>
      <c r="G118" s="14">
        <v>99.666666666666657</v>
      </c>
      <c r="H118" s="15">
        <v>60.03</v>
      </c>
      <c r="I118" s="15">
        <f t="shared" si="8"/>
        <v>100.05</v>
      </c>
      <c r="J118" s="15">
        <v>59.97</v>
      </c>
      <c r="K118" s="15">
        <f t="shared" si="7"/>
        <v>99.949999999999989</v>
      </c>
      <c r="L118" s="16">
        <v>60.4</v>
      </c>
    </row>
    <row r="119" spans="1:12" x14ac:dyDescent="0.2">
      <c r="A119" s="12">
        <v>44502.083439421287</v>
      </c>
      <c r="B119" s="13">
        <v>44502.083439421287</v>
      </c>
      <c r="C119" s="14">
        <v>132.63999999999999</v>
      </c>
      <c r="D119" s="14">
        <v>59.8</v>
      </c>
      <c r="E119" s="14">
        <f t="shared" si="9"/>
        <v>99.666666666666657</v>
      </c>
      <c r="F119" s="14">
        <v>59.8</v>
      </c>
      <c r="G119" s="14">
        <v>99.666666666666657</v>
      </c>
      <c r="H119" s="15">
        <v>60.03</v>
      </c>
      <c r="I119" s="15">
        <f t="shared" si="8"/>
        <v>100.05</v>
      </c>
      <c r="J119" s="15">
        <v>59.97</v>
      </c>
      <c r="K119" s="15">
        <f t="shared" si="7"/>
        <v>99.949999999999989</v>
      </c>
      <c r="L119" s="16">
        <v>60.4</v>
      </c>
    </row>
    <row r="120" spans="1:12" x14ac:dyDescent="0.2">
      <c r="A120" s="12">
        <v>44502.083443668977</v>
      </c>
      <c r="B120" s="13">
        <v>44502.083443668977</v>
      </c>
      <c r="C120" s="14">
        <v>132.63999999999999</v>
      </c>
      <c r="D120" s="14">
        <v>59.8</v>
      </c>
      <c r="E120" s="14">
        <f t="shared" si="9"/>
        <v>99.666666666666657</v>
      </c>
      <c r="F120" s="14">
        <v>59.8</v>
      </c>
      <c r="G120" s="14">
        <v>99.666666666666657</v>
      </c>
      <c r="H120" s="15">
        <v>60.03</v>
      </c>
      <c r="I120" s="15">
        <f t="shared" si="8"/>
        <v>100.05</v>
      </c>
      <c r="J120" s="15">
        <v>59.97</v>
      </c>
      <c r="K120" s="15">
        <f t="shared" si="7"/>
        <v>99.949999999999989</v>
      </c>
      <c r="L120" s="16">
        <v>60.4</v>
      </c>
    </row>
    <row r="121" spans="1:12" x14ac:dyDescent="0.2">
      <c r="A121" s="12">
        <v>44502.083447916673</v>
      </c>
      <c r="B121" s="13">
        <v>44502.083447916673</v>
      </c>
      <c r="C121" s="14">
        <v>132.63999999999999</v>
      </c>
      <c r="D121" s="14">
        <v>59.8</v>
      </c>
      <c r="E121" s="14">
        <f t="shared" si="9"/>
        <v>99.666666666666657</v>
      </c>
      <c r="F121" s="14">
        <v>59.8</v>
      </c>
      <c r="G121" s="14">
        <v>99.666666666666657</v>
      </c>
      <c r="H121" s="15">
        <v>60.03</v>
      </c>
      <c r="I121" s="15">
        <f t="shared" si="8"/>
        <v>100.05</v>
      </c>
      <c r="J121" s="15">
        <v>59.97</v>
      </c>
      <c r="K121" s="15">
        <f t="shared" si="7"/>
        <v>99.949999999999989</v>
      </c>
      <c r="L121" s="16">
        <v>60.4</v>
      </c>
    </row>
    <row r="122" spans="1:12" x14ac:dyDescent="0.2">
      <c r="A122" s="12">
        <v>44502.08345215278</v>
      </c>
      <c r="B122" s="13">
        <v>44502.08345215278</v>
      </c>
      <c r="C122" s="14">
        <v>132.88999999999999</v>
      </c>
      <c r="D122" s="14">
        <v>59.8</v>
      </c>
      <c r="E122" s="14">
        <f t="shared" si="9"/>
        <v>99.666666666666657</v>
      </c>
      <c r="F122" s="14">
        <v>59.8</v>
      </c>
      <c r="G122" s="14">
        <v>99.666666666666657</v>
      </c>
      <c r="H122" s="15">
        <v>60.03</v>
      </c>
      <c r="I122" s="15">
        <f t="shared" si="8"/>
        <v>100.05</v>
      </c>
      <c r="J122" s="15">
        <v>59.97</v>
      </c>
      <c r="K122" s="15">
        <f t="shared" si="7"/>
        <v>99.949999999999989</v>
      </c>
      <c r="L122" s="16">
        <v>60.4</v>
      </c>
    </row>
    <row r="123" spans="1:12" x14ac:dyDescent="0.2">
      <c r="A123" s="12">
        <v>44502.083456400462</v>
      </c>
      <c r="B123" s="13">
        <v>44502.083456400462</v>
      </c>
      <c r="C123" s="14">
        <v>132.88999999999999</v>
      </c>
      <c r="D123" s="14">
        <v>59.8</v>
      </c>
      <c r="E123" s="14">
        <f t="shared" si="9"/>
        <v>99.666666666666657</v>
      </c>
      <c r="F123" s="14">
        <v>59.8</v>
      </c>
      <c r="G123" s="14">
        <v>99.666666666666657</v>
      </c>
      <c r="H123" s="15">
        <v>60.03</v>
      </c>
      <c r="I123" s="15">
        <f t="shared" si="8"/>
        <v>100.05</v>
      </c>
      <c r="J123" s="15">
        <v>59.97</v>
      </c>
      <c r="K123" s="15">
        <f t="shared" si="7"/>
        <v>99.949999999999989</v>
      </c>
      <c r="L123" s="16">
        <v>60.4</v>
      </c>
    </row>
    <row r="124" spans="1:12" x14ac:dyDescent="0.2">
      <c r="A124" s="12">
        <v>44502.083460648151</v>
      </c>
      <c r="B124" s="13">
        <v>44502.083460648151</v>
      </c>
      <c r="C124" s="14">
        <v>132.88999999999999</v>
      </c>
      <c r="D124" s="14">
        <v>59.8</v>
      </c>
      <c r="E124" s="14">
        <f t="shared" ref="E124:E139" si="10">D124/60*100</f>
        <v>99.666666666666657</v>
      </c>
      <c r="F124" s="14">
        <v>59.8</v>
      </c>
      <c r="G124" s="14">
        <v>99.666666666666657</v>
      </c>
      <c r="H124" s="15">
        <v>60.03</v>
      </c>
      <c r="I124" s="15">
        <f t="shared" si="8"/>
        <v>100.05</v>
      </c>
      <c r="J124" s="15">
        <v>59.97</v>
      </c>
      <c r="K124" s="15">
        <f t="shared" si="7"/>
        <v>99.949999999999989</v>
      </c>
      <c r="L124" s="16">
        <v>60.4</v>
      </c>
    </row>
    <row r="125" spans="1:12" x14ac:dyDescent="0.2">
      <c r="A125" s="12">
        <v>44502.083464884257</v>
      </c>
      <c r="B125" s="13">
        <v>44502.083464884257</v>
      </c>
      <c r="C125" s="14">
        <v>132.88999999999999</v>
      </c>
      <c r="D125" s="14">
        <v>59.8</v>
      </c>
      <c r="E125" s="14">
        <f t="shared" si="10"/>
        <v>99.666666666666657</v>
      </c>
      <c r="F125" s="14">
        <v>59.8</v>
      </c>
      <c r="G125" s="14">
        <v>99.666666666666657</v>
      </c>
      <c r="H125" s="15">
        <v>60.03</v>
      </c>
      <c r="I125" s="15">
        <f t="shared" si="8"/>
        <v>100.05</v>
      </c>
      <c r="J125" s="15">
        <v>59.97</v>
      </c>
      <c r="K125" s="15">
        <f t="shared" si="7"/>
        <v>99.949999999999989</v>
      </c>
      <c r="L125" s="16">
        <v>60.4</v>
      </c>
    </row>
    <row r="126" spans="1:12" x14ac:dyDescent="0.2">
      <c r="A126" s="12">
        <v>44502.083469131947</v>
      </c>
      <c r="B126" s="13">
        <v>44502.083469131947</v>
      </c>
      <c r="C126" s="14">
        <v>132.88999999999999</v>
      </c>
      <c r="D126" s="14">
        <v>59.8</v>
      </c>
      <c r="E126" s="14">
        <f t="shared" si="10"/>
        <v>99.666666666666657</v>
      </c>
      <c r="F126" s="14">
        <v>59.8</v>
      </c>
      <c r="G126" s="14">
        <v>99.666666666666657</v>
      </c>
      <c r="H126" s="15">
        <v>60.03</v>
      </c>
      <c r="I126" s="15">
        <f t="shared" si="8"/>
        <v>100.05</v>
      </c>
      <c r="J126" s="15">
        <v>59.97</v>
      </c>
      <c r="K126" s="15">
        <f t="shared" si="7"/>
        <v>99.949999999999989</v>
      </c>
      <c r="L126" s="16">
        <v>60.4</v>
      </c>
    </row>
    <row r="127" spans="1:12" x14ac:dyDescent="0.2">
      <c r="A127" s="12">
        <v>44502.083473379629</v>
      </c>
      <c r="B127" s="13">
        <v>44502.083473379629</v>
      </c>
      <c r="C127" s="14">
        <v>133.51</v>
      </c>
      <c r="D127" s="14">
        <v>59.8</v>
      </c>
      <c r="E127" s="14">
        <f t="shared" si="10"/>
        <v>99.666666666666657</v>
      </c>
      <c r="F127" s="14">
        <v>59.8</v>
      </c>
      <c r="G127" s="14">
        <v>99.666666666666657</v>
      </c>
      <c r="H127" s="15">
        <v>60.03</v>
      </c>
      <c r="I127" s="15">
        <f t="shared" si="8"/>
        <v>100.05</v>
      </c>
      <c r="J127" s="15">
        <v>59.97</v>
      </c>
      <c r="K127" s="15">
        <f t="shared" si="7"/>
        <v>99.949999999999989</v>
      </c>
      <c r="L127" s="16">
        <v>60.2</v>
      </c>
    </row>
    <row r="128" spans="1:12" x14ac:dyDescent="0.2">
      <c r="A128" s="12">
        <v>44502.083477615743</v>
      </c>
      <c r="B128" s="13">
        <v>44502.083477615743</v>
      </c>
      <c r="C128" s="14">
        <v>133.51</v>
      </c>
      <c r="D128" s="14">
        <v>59.8</v>
      </c>
      <c r="E128" s="14">
        <f t="shared" si="10"/>
        <v>99.666666666666657</v>
      </c>
      <c r="F128" s="14">
        <v>59.8</v>
      </c>
      <c r="G128" s="14">
        <v>99.666666666666657</v>
      </c>
      <c r="H128" s="15">
        <v>60.03</v>
      </c>
      <c r="I128" s="15">
        <f t="shared" si="8"/>
        <v>100.05</v>
      </c>
      <c r="J128" s="15">
        <v>59.97</v>
      </c>
      <c r="K128" s="15">
        <f t="shared" si="7"/>
        <v>99.949999999999989</v>
      </c>
      <c r="L128" s="16">
        <v>60.2</v>
      </c>
    </row>
    <row r="129" spans="1:12" x14ac:dyDescent="0.2">
      <c r="A129" s="12">
        <v>44502.083481863418</v>
      </c>
      <c r="B129" s="13">
        <v>44502.083481863418</v>
      </c>
      <c r="C129" s="14">
        <v>133.51</v>
      </c>
      <c r="D129" s="14">
        <v>59.8</v>
      </c>
      <c r="E129" s="14">
        <f t="shared" si="10"/>
        <v>99.666666666666657</v>
      </c>
      <c r="F129" s="14">
        <v>59.8</v>
      </c>
      <c r="G129" s="14">
        <v>99.666666666666657</v>
      </c>
      <c r="H129" s="15">
        <v>60.03</v>
      </c>
      <c r="I129" s="15">
        <f t="shared" si="8"/>
        <v>100.05</v>
      </c>
      <c r="J129" s="15">
        <v>59.97</v>
      </c>
      <c r="K129" s="15">
        <f t="shared" si="7"/>
        <v>99.949999999999989</v>
      </c>
      <c r="L129" s="16">
        <v>60.2</v>
      </c>
    </row>
    <row r="130" spans="1:12" x14ac:dyDescent="0.2">
      <c r="A130" s="12">
        <v>44502.083486111107</v>
      </c>
      <c r="B130" s="13">
        <v>44502.083486111107</v>
      </c>
      <c r="C130" s="14">
        <v>132.16999999999999</v>
      </c>
      <c r="D130" s="14">
        <v>59.8</v>
      </c>
      <c r="E130" s="14">
        <f t="shared" si="10"/>
        <v>99.666666666666657</v>
      </c>
      <c r="F130" s="14">
        <v>59.8</v>
      </c>
      <c r="G130" s="14">
        <v>99.666666666666657</v>
      </c>
      <c r="H130" s="15">
        <v>60.03</v>
      </c>
      <c r="I130" s="15">
        <f t="shared" si="8"/>
        <v>100.05</v>
      </c>
      <c r="J130" s="15">
        <v>59.97</v>
      </c>
      <c r="K130" s="15">
        <f t="shared" si="7"/>
        <v>99.949999999999989</v>
      </c>
      <c r="L130" s="16">
        <v>60.5</v>
      </c>
    </row>
    <row r="131" spans="1:12" x14ac:dyDescent="0.2">
      <c r="A131" s="12">
        <v>44502.083490347221</v>
      </c>
      <c r="B131" s="13">
        <v>44502.083490347221</v>
      </c>
      <c r="C131" s="14">
        <v>132.16999999999999</v>
      </c>
      <c r="D131" s="14">
        <v>59.8</v>
      </c>
      <c r="E131" s="14">
        <f t="shared" si="10"/>
        <v>99.666666666666657</v>
      </c>
      <c r="F131" s="14">
        <v>59.8</v>
      </c>
      <c r="G131" s="14">
        <v>99.666666666666657</v>
      </c>
      <c r="H131" s="15">
        <v>60.03</v>
      </c>
      <c r="I131" s="15">
        <f t="shared" si="8"/>
        <v>100.05</v>
      </c>
      <c r="J131" s="15">
        <v>59.97</v>
      </c>
      <c r="K131" s="15">
        <f t="shared" si="7"/>
        <v>99.949999999999989</v>
      </c>
      <c r="L131" s="16">
        <v>60.5</v>
      </c>
    </row>
    <row r="132" spans="1:12" x14ac:dyDescent="0.2">
      <c r="A132" s="12">
        <v>44502.08349459491</v>
      </c>
      <c r="B132" s="13">
        <v>44502.08349459491</v>
      </c>
      <c r="C132" s="14">
        <v>132.16999999999999</v>
      </c>
      <c r="D132" s="14">
        <v>59.8</v>
      </c>
      <c r="E132" s="14">
        <f t="shared" si="10"/>
        <v>99.666666666666657</v>
      </c>
      <c r="F132" s="14">
        <v>59.8</v>
      </c>
      <c r="G132" s="14">
        <v>99.666666666666657</v>
      </c>
      <c r="H132" s="15">
        <v>60.03</v>
      </c>
      <c r="I132" s="15">
        <f t="shared" si="8"/>
        <v>100.05</v>
      </c>
      <c r="J132" s="15">
        <v>59.97</v>
      </c>
      <c r="K132" s="15">
        <f t="shared" si="7"/>
        <v>99.949999999999989</v>
      </c>
      <c r="L132" s="16">
        <v>60.5</v>
      </c>
    </row>
    <row r="133" spans="1:12" x14ac:dyDescent="0.2">
      <c r="A133" s="12">
        <v>44502.083498842592</v>
      </c>
      <c r="B133" s="13">
        <v>44502.083498842592</v>
      </c>
      <c r="C133" s="14">
        <v>131.69999999999999</v>
      </c>
      <c r="D133" s="14">
        <v>59.8</v>
      </c>
      <c r="E133" s="14">
        <f t="shared" si="10"/>
        <v>99.666666666666657</v>
      </c>
      <c r="F133" s="14">
        <v>59.8</v>
      </c>
      <c r="G133" s="14">
        <v>99.666666666666657</v>
      </c>
      <c r="H133" s="15">
        <v>60.03</v>
      </c>
      <c r="I133" s="15">
        <f t="shared" si="8"/>
        <v>100.05</v>
      </c>
      <c r="J133" s="15">
        <v>59.97</v>
      </c>
      <c r="K133" s="15">
        <f t="shared" si="7"/>
        <v>99.949999999999989</v>
      </c>
      <c r="L133" s="16">
        <v>60.6</v>
      </c>
    </row>
    <row r="134" spans="1:12" x14ac:dyDescent="0.2">
      <c r="A134" s="12">
        <v>44502.083503078713</v>
      </c>
      <c r="B134" s="13">
        <v>44502.083503078713</v>
      </c>
      <c r="C134" s="14">
        <v>131.69999999999999</v>
      </c>
      <c r="D134" s="14">
        <v>59.8</v>
      </c>
      <c r="E134" s="14">
        <f t="shared" si="10"/>
        <v>99.666666666666657</v>
      </c>
      <c r="F134" s="14">
        <v>59.8</v>
      </c>
      <c r="G134" s="14">
        <v>99.666666666666657</v>
      </c>
      <c r="H134" s="15">
        <v>60.03</v>
      </c>
      <c r="I134" s="15">
        <f t="shared" si="8"/>
        <v>100.05</v>
      </c>
      <c r="J134" s="15">
        <v>59.97</v>
      </c>
      <c r="K134" s="15">
        <f t="shared" si="7"/>
        <v>99.949999999999989</v>
      </c>
      <c r="L134" s="16">
        <v>60.6</v>
      </c>
    </row>
    <row r="135" spans="1:12" x14ac:dyDescent="0.2">
      <c r="A135" s="12">
        <v>44502.083507326388</v>
      </c>
      <c r="B135" s="13">
        <v>44502.083507326388</v>
      </c>
      <c r="C135" s="14">
        <v>133.55000000000001</v>
      </c>
      <c r="D135" s="14">
        <v>59.8</v>
      </c>
      <c r="E135" s="14">
        <f t="shared" si="10"/>
        <v>99.666666666666657</v>
      </c>
      <c r="F135" s="14">
        <v>59.8</v>
      </c>
      <c r="G135" s="14">
        <v>99.666666666666657</v>
      </c>
      <c r="H135" s="15">
        <v>60.03</v>
      </c>
      <c r="I135" s="15">
        <f t="shared" si="8"/>
        <v>100.05</v>
      </c>
      <c r="J135" s="15">
        <v>59.97</v>
      </c>
      <c r="K135" s="15">
        <f t="shared" si="7"/>
        <v>99.949999999999989</v>
      </c>
      <c r="L135" s="16">
        <v>60.3</v>
      </c>
    </row>
    <row r="136" spans="1:12" x14ac:dyDescent="0.2">
      <c r="A136" s="12">
        <v>44502.083511574077</v>
      </c>
      <c r="B136" s="13">
        <v>44502.083511574077</v>
      </c>
      <c r="C136" s="14">
        <v>133.55000000000001</v>
      </c>
      <c r="D136" s="14">
        <v>59.8</v>
      </c>
      <c r="E136" s="14">
        <f t="shared" si="10"/>
        <v>99.666666666666657</v>
      </c>
      <c r="F136" s="14">
        <v>59.8</v>
      </c>
      <c r="G136" s="14">
        <v>99.666666666666657</v>
      </c>
      <c r="H136" s="15">
        <v>60.03</v>
      </c>
      <c r="I136" s="15">
        <f t="shared" si="8"/>
        <v>100.05</v>
      </c>
      <c r="J136" s="15">
        <v>59.97</v>
      </c>
      <c r="K136" s="15">
        <f t="shared" si="7"/>
        <v>99.949999999999989</v>
      </c>
      <c r="L136" s="16">
        <v>60.3</v>
      </c>
    </row>
    <row r="137" spans="1:12" x14ac:dyDescent="0.2">
      <c r="A137" s="12">
        <v>44502.083515810184</v>
      </c>
      <c r="B137" s="13">
        <v>44502.083515810184</v>
      </c>
      <c r="C137" s="14">
        <v>133.55000000000001</v>
      </c>
      <c r="D137" s="14">
        <v>59.8</v>
      </c>
      <c r="E137" s="14">
        <f t="shared" si="10"/>
        <v>99.666666666666657</v>
      </c>
      <c r="F137" s="14">
        <v>59.8</v>
      </c>
      <c r="G137" s="14">
        <v>99.666666666666657</v>
      </c>
      <c r="H137" s="15">
        <v>60.03</v>
      </c>
      <c r="I137" s="15">
        <f t="shared" si="8"/>
        <v>100.05</v>
      </c>
      <c r="J137" s="15">
        <v>59.97</v>
      </c>
      <c r="K137" s="15">
        <f t="shared" si="7"/>
        <v>99.949999999999989</v>
      </c>
      <c r="L137" s="16">
        <v>60.3</v>
      </c>
    </row>
    <row r="138" spans="1:12" x14ac:dyDescent="0.2">
      <c r="A138" s="12">
        <v>44502.083520057873</v>
      </c>
      <c r="B138" s="13">
        <v>44502.083520057873</v>
      </c>
      <c r="C138" s="14">
        <v>132.49</v>
      </c>
      <c r="D138" s="14">
        <v>59.8</v>
      </c>
      <c r="E138" s="14">
        <f t="shared" si="10"/>
        <v>99.666666666666657</v>
      </c>
      <c r="F138" s="14">
        <v>59.8</v>
      </c>
      <c r="G138" s="14">
        <v>99.666666666666657</v>
      </c>
      <c r="H138" s="15">
        <v>60.03</v>
      </c>
      <c r="I138" s="15">
        <f t="shared" si="8"/>
        <v>100.05</v>
      </c>
      <c r="J138" s="15">
        <v>59.97</v>
      </c>
      <c r="K138" s="15">
        <f t="shared" si="7"/>
        <v>99.949999999999989</v>
      </c>
      <c r="L138" s="16">
        <v>60.5</v>
      </c>
    </row>
    <row r="139" spans="1:12" x14ac:dyDescent="0.2">
      <c r="A139" s="12">
        <v>44502.083524305563</v>
      </c>
      <c r="B139" s="13">
        <v>44502.083524305563</v>
      </c>
      <c r="C139" s="14">
        <v>132.49</v>
      </c>
      <c r="D139" s="14">
        <v>59.8</v>
      </c>
      <c r="E139" s="14">
        <f t="shared" si="10"/>
        <v>99.666666666666657</v>
      </c>
      <c r="F139" s="14">
        <v>59.8</v>
      </c>
      <c r="G139" s="14">
        <v>99.666666666666657</v>
      </c>
      <c r="H139" s="15">
        <v>60.03</v>
      </c>
      <c r="I139" s="15">
        <f t="shared" si="8"/>
        <v>100.05</v>
      </c>
      <c r="J139" s="15">
        <v>59.97</v>
      </c>
      <c r="K139" s="15">
        <f t="shared" si="7"/>
        <v>99.949999999999989</v>
      </c>
      <c r="L139" s="16">
        <v>60.5</v>
      </c>
    </row>
    <row r="140" spans="1:12" x14ac:dyDescent="0.2">
      <c r="A140" s="12">
        <v>44502.083528541669</v>
      </c>
      <c r="B140" s="13">
        <v>44502.083528541669</v>
      </c>
      <c r="C140" s="14">
        <v>132.49</v>
      </c>
      <c r="D140" s="14">
        <v>59.8</v>
      </c>
      <c r="E140" s="14">
        <f t="shared" ref="E140:E155" si="11">D140/60*100</f>
        <v>99.666666666666657</v>
      </c>
      <c r="F140" s="14">
        <v>59.8</v>
      </c>
      <c r="G140" s="14">
        <v>99.666666666666657</v>
      </c>
      <c r="H140" s="15">
        <v>60.03</v>
      </c>
      <c r="I140" s="15">
        <f t="shared" si="8"/>
        <v>100.05</v>
      </c>
      <c r="J140" s="15">
        <v>59.97</v>
      </c>
      <c r="K140" s="15">
        <f t="shared" si="7"/>
        <v>99.949999999999989</v>
      </c>
      <c r="L140" s="16">
        <v>60.5</v>
      </c>
    </row>
    <row r="141" spans="1:12" x14ac:dyDescent="0.2">
      <c r="A141" s="12">
        <v>44502.083532789351</v>
      </c>
      <c r="B141" s="13">
        <v>44502.083532789351</v>
      </c>
      <c r="C141" s="14">
        <v>132.88999999999999</v>
      </c>
      <c r="D141" s="14">
        <v>59.8</v>
      </c>
      <c r="E141" s="14">
        <f t="shared" si="11"/>
        <v>99.666666666666657</v>
      </c>
      <c r="F141" s="14">
        <v>59.8</v>
      </c>
      <c r="G141" s="14">
        <v>99.666666666666657</v>
      </c>
      <c r="H141" s="15">
        <v>60.03</v>
      </c>
      <c r="I141" s="15">
        <f t="shared" si="8"/>
        <v>100.05</v>
      </c>
      <c r="J141" s="15">
        <v>59.97</v>
      </c>
      <c r="K141" s="15">
        <f t="shared" si="7"/>
        <v>99.949999999999989</v>
      </c>
      <c r="L141" s="16">
        <v>60.4</v>
      </c>
    </row>
    <row r="142" spans="1:12" x14ac:dyDescent="0.2">
      <c r="A142" s="12">
        <v>44502.083537037041</v>
      </c>
      <c r="B142" s="13">
        <v>44502.083537037041</v>
      </c>
      <c r="C142" s="14">
        <v>132.88999999999999</v>
      </c>
      <c r="D142" s="14">
        <v>59.8</v>
      </c>
      <c r="E142" s="14">
        <f t="shared" si="11"/>
        <v>99.666666666666657</v>
      </c>
      <c r="F142" s="14">
        <v>59.8</v>
      </c>
      <c r="G142" s="14">
        <v>99.666666666666657</v>
      </c>
      <c r="H142" s="15">
        <v>60.03</v>
      </c>
      <c r="I142" s="15">
        <f t="shared" si="8"/>
        <v>100.05</v>
      </c>
      <c r="J142" s="15">
        <v>59.97</v>
      </c>
      <c r="K142" s="15">
        <f t="shared" si="7"/>
        <v>99.949999999999989</v>
      </c>
      <c r="L142" s="16">
        <v>60.4</v>
      </c>
    </row>
    <row r="143" spans="1:12" x14ac:dyDescent="0.2">
      <c r="A143" s="12">
        <v>44502.083541273147</v>
      </c>
      <c r="B143" s="13">
        <v>44502.083541273147</v>
      </c>
      <c r="C143" s="14">
        <v>132.88999999999999</v>
      </c>
      <c r="D143" s="14">
        <v>59.8</v>
      </c>
      <c r="E143" s="14">
        <f t="shared" si="11"/>
        <v>99.666666666666657</v>
      </c>
      <c r="F143" s="14">
        <v>59.8</v>
      </c>
      <c r="G143" s="14">
        <v>99.666666666666657</v>
      </c>
      <c r="H143" s="15">
        <v>60.03</v>
      </c>
      <c r="I143" s="15">
        <f t="shared" si="8"/>
        <v>100.05</v>
      </c>
      <c r="J143" s="15">
        <v>59.97</v>
      </c>
      <c r="K143" s="15">
        <f t="shared" si="7"/>
        <v>99.949999999999989</v>
      </c>
      <c r="L143" s="16">
        <v>60.4</v>
      </c>
    </row>
    <row r="144" spans="1:12" x14ac:dyDescent="0.2">
      <c r="A144" s="12">
        <v>44502.083545520843</v>
      </c>
      <c r="B144" s="13">
        <v>44502.083545520843</v>
      </c>
      <c r="C144" s="14">
        <v>132.77000000000001</v>
      </c>
      <c r="D144" s="14">
        <v>59.8</v>
      </c>
      <c r="E144" s="14">
        <f t="shared" si="11"/>
        <v>99.666666666666657</v>
      </c>
      <c r="F144" s="14">
        <v>59.8</v>
      </c>
      <c r="G144" s="14">
        <v>99.666666666666657</v>
      </c>
      <c r="H144" s="15">
        <v>60.03</v>
      </c>
      <c r="I144" s="15">
        <f t="shared" si="8"/>
        <v>100.05</v>
      </c>
      <c r="J144" s="15">
        <v>59.97</v>
      </c>
      <c r="K144" s="15">
        <f t="shared" si="7"/>
        <v>99.949999999999989</v>
      </c>
      <c r="L144" s="16">
        <v>60.4</v>
      </c>
    </row>
    <row r="145" spans="1:12" x14ac:dyDescent="0.2">
      <c r="A145" s="12">
        <v>44502.083549768518</v>
      </c>
      <c r="B145" s="13">
        <v>44502.083549768518</v>
      </c>
      <c r="C145" s="14">
        <v>132.77000000000001</v>
      </c>
      <c r="D145" s="14">
        <v>59.8</v>
      </c>
      <c r="E145" s="14">
        <f t="shared" si="11"/>
        <v>99.666666666666657</v>
      </c>
      <c r="F145" s="14">
        <v>59.8</v>
      </c>
      <c r="G145" s="14">
        <v>99.666666666666657</v>
      </c>
      <c r="H145" s="15">
        <v>60.03</v>
      </c>
      <c r="I145" s="15">
        <f t="shared" si="8"/>
        <v>100.05</v>
      </c>
      <c r="J145" s="15">
        <v>59.97</v>
      </c>
      <c r="K145" s="15">
        <f t="shared" si="7"/>
        <v>99.949999999999989</v>
      </c>
      <c r="L145" s="16">
        <v>60.4</v>
      </c>
    </row>
    <row r="146" spans="1:12" x14ac:dyDescent="0.2">
      <c r="A146" s="12">
        <v>44502.083554004632</v>
      </c>
      <c r="B146" s="13">
        <v>44502.083554004632</v>
      </c>
      <c r="C146" s="14">
        <v>133.46</v>
      </c>
      <c r="D146" s="14">
        <v>59.8</v>
      </c>
      <c r="E146" s="14">
        <f t="shared" si="11"/>
        <v>99.666666666666657</v>
      </c>
      <c r="F146" s="14">
        <v>59.8</v>
      </c>
      <c r="G146" s="14">
        <v>99.666666666666657</v>
      </c>
      <c r="H146" s="15">
        <v>60.03</v>
      </c>
      <c r="I146" s="15">
        <f t="shared" si="8"/>
        <v>100.05</v>
      </c>
      <c r="J146" s="15">
        <v>59.97</v>
      </c>
      <c r="K146" s="15">
        <f t="shared" si="7"/>
        <v>99.949999999999989</v>
      </c>
      <c r="L146" s="16">
        <v>60.3</v>
      </c>
    </row>
    <row r="147" spans="1:12" x14ac:dyDescent="0.2">
      <c r="A147" s="12">
        <v>44502.083558252307</v>
      </c>
      <c r="B147" s="13">
        <v>44502.083558252307</v>
      </c>
      <c r="C147" s="14">
        <v>133.46</v>
      </c>
      <c r="D147" s="14">
        <v>59.8</v>
      </c>
      <c r="E147" s="14">
        <f t="shared" si="11"/>
        <v>99.666666666666657</v>
      </c>
      <c r="F147" s="14">
        <v>59.8</v>
      </c>
      <c r="G147" s="14">
        <v>99.666666666666657</v>
      </c>
      <c r="H147" s="15">
        <v>60.03</v>
      </c>
      <c r="I147" s="15">
        <f t="shared" si="8"/>
        <v>100.05</v>
      </c>
      <c r="J147" s="15">
        <v>59.97</v>
      </c>
      <c r="K147" s="15">
        <f t="shared" si="7"/>
        <v>99.949999999999989</v>
      </c>
      <c r="L147" s="16">
        <v>60.3</v>
      </c>
    </row>
    <row r="148" spans="1:12" x14ac:dyDescent="0.2">
      <c r="A148" s="12">
        <v>44502.083562500004</v>
      </c>
      <c r="B148" s="13">
        <v>44502.083562500004</v>
      </c>
      <c r="C148" s="14">
        <v>133.46</v>
      </c>
      <c r="D148" s="14">
        <v>59.8</v>
      </c>
      <c r="E148" s="14">
        <f t="shared" si="11"/>
        <v>99.666666666666657</v>
      </c>
      <c r="F148" s="14">
        <v>59.8</v>
      </c>
      <c r="G148" s="14">
        <v>99.666666666666657</v>
      </c>
      <c r="H148" s="15">
        <v>60.03</v>
      </c>
      <c r="I148" s="15">
        <f t="shared" si="8"/>
        <v>100.05</v>
      </c>
      <c r="J148" s="15">
        <v>59.97</v>
      </c>
      <c r="K148" s="15">
        <f t="shared" si="7"/>
        <v>99.949999999999989</v>
      </c>
      <c r="L148" s="16">
        <v>60.3</v>
      </c>
    </row>
    <row r="149" spans="1:12" x14ac:dyDescent="0.2">
      <c r="A149" s="12">
        <v>44502.08356673611</v>
      </c>
      <c r="B149" s="13">
        <v>44502.08356673611</v>
      </c>
      <c r="C149" s="14">
        <v>132.63999999999999</v>
      </c>
      <c r="D149" s="14">
        <v>59.8</v>
      </c>
      <c r="E149" s="14">
        <f t="shared" si="11"/>
        <v>99.666666666666657</v>
      </c>
      <c r="F149" s="14">
        <v>59.8</v>
      </c>
      <c r="G149" s="14">
        <v>99.666666666666657</v>
      </c>
      <c r="H149" s="15">
        <v>60.03</v>
      </c>
      <c r="I149" s="15">
        <f t="shared" si="8"/>
        <v>100.05</v>
      </c>
      <c r="J149" s="15">
        <v>59.97</v>
      </c>
      <c r="K149" s="15">
        <f t="shared" si="7"/>
        <v>99.949999999999989</v>
      </c>
      <c r="L149" s="16">
        <v>60.5</v>
      </c>
    </row>
    <row r="150" spans="1:12" x14ac:dyDescent="0.2">
      <c r="A150" s="12">
        <v>44502.083570983799</v>
      </c>
      <c r="B150" s="13">
        <v>44502.083570983799</v>
      </c>
      <c r="C150" s="14">
        <v>132.63999999999999</v>
      </c>
      <c r="D150" s="14">
        <v>59.8</v>
      </c>
      <c r="E150" s="14">
        <f t="shared" si="11"/>
        <v>99.666666666666657</v>
      </c>
      <c r="F150" s="14">
        <v>59.8</v>
      </c>
      <c r="G150" s="14">
        <v>99.666666666666657</v>
      </c>
      <c r="H150" s="15">
        <v>60.03</v>
      </c>
      <c r="I150" s="15">
        <f t="shared" si="8"/>
        <v>100.05</v>
      </c>
      <c r="J150" s="15">
        <v>59.97</v>
      </c>
      <c r="K150" s="15">
        <f t="shared" si="7"/>
        <v>99.949999999999989</v>
      </c>
      <c r="L150" s="16">
        <v>60.5</v>
      </c>
    </row>
    <row r="151" spans="1:12" x14ac:dyDescent="0.2">
      <c r="A151" s="12">
        <v>44502.083575231482</v>
      </c>
      <c r="B151" s="13">
        <v>44502.083575231482</v>
      </c>
      <c r="C151" s="14">
        <v>132.63999999999999</v>
      </c>
      <c r="D151" s="14">
        <v>59.8</v>
      </c>
      <c r="E151" s="14">
        <f t="shared" si="11"/>
        <v>99.666666666666657</v>
      </c>
      <c r="F151" s="14">
        <v>59.8</v>
      </c>
      <c r="G151" s="14">
        <v>99.666666666666657</v>
      </c>
      <c r="H151" s="15">
        <v>60.03</v>
      </c>
      <c r="I151" s="15">
        <f t="shared" si="8"/>
        <v>100.05</v>
      </c>
      <c r="J151" s="15">
        <v>59.97</v>
      </c>
      <c r="K151" s="15">
        <f t="shared" si="7"/>
        <v>99.949999999999989</v>
      </c>
      <c r="L151" s="16">
        <v>60.5</v>
      </c>
    </row>
    <row r="152" spans="1:12" x14ac:dyDescent="0.2">
      <c r="A152" s="12">
        <v>44502.083579467588</v>
      </c>
      <c r="B152" s="13">
        <v>44502.083579467588</v>
      </c>
      <c r="C152" s="14">
        <v>132.09</v>
      </c>
      <c r="D152" s="14">
        <v>59.8</v>
      </c>
      <c r="E152" s="14">
        <f t="shared" si="11"/>
        <v>99.666666666666657</v>
      </c>
      <c r="F152" s="14">
        <v>59.8</v>
      </c>
      <c r="G152" s="14">
        <v>99.666666666666657</v>
      </c>
      <c r="H152" s="15">
        <v>60.03</v>
      </c>
      <c r="I152" s="15">
        <f t="shared" si="8"/>
        <v>100.05</v>
      </c>
      <c r="J152" s="15">
        <v>59.97</v>
      </c>
      <c r="K152" s="15">
        <f t="shared" si="7"/>
        <v>99.949999999999989</v>
      </c>
      <c r="L152" s="16">
        <v>60.6</v>
      </c>
    </row>
    <row r="153" spans="1:12" x14ac:dyDescent="0.2">
      <c r="A153" s="12">
        <v>44502.083583715277</v>
      </c>
      <c r="B153" s="13">
        <v>44502.083583715277</v>
      </c>
      <c r="C153" s="14">
        <v>132.09</v>
      </c>
      <c r="D153" s="14">
        <v>59.8</v>
      </c>
      <c r="E153" s="14">
        <f t="shared" si="11"/>
        <v>99.666666666666657</v>
      </c>
      <c r="F153" s="14">
        <v>59.8</v>
      </c>
      <c r="G153" s="14">
        <v>99.666666666666657</v>
      </c>
      <c r="H153" s="15">
        <v>60.03</v>
      </c>
      <c r="I153" s="15">
        <f t="shared" si="8"/>
        <v>100.05</v>
      </c>
      <c r="J153" s="15">
        <v>59.97</v>
      </c>
      <c r="K153" s="15">
        <f t="shared" si="7"/>
        <v>99.949999999999989</v>
      </c>
      <c r="L153" s="16">
        <v>60.6</v>
      </c>
    </row>
    <row r="154" spans="1:12" x14ac:dyDescent="0.2">
      <c r="A154" s="12">
        <v>44502.083587962959</v>
      </c>
      <c r="B154" s="13">
        <v>44502.083587962959</v>
      </c>
      <c r="C154" s="14">
        <v>133.18</v>
      </c>
      <c r="D154" s="14">
        <v>59.8</v>
      </c>
      <c r="E154" s="14">
        <f t="shared" si="11"/>
        <v>99.666666666666657</v>
      </c>
      <c r="F154" s="14">
        <v>59.8</v>
      </c>
      <c r="G154" s="14">
        <v>99.666666666666657</v>
      </c>
      <c r="H154" s="15">
        <v>60.03</v>
      </c>
      <c r="I154" s="15">
        <f t="shared" si="8"/>
        <v>100.05</v>
      </c>
      <c r="J154" s="15">
        <v>59.97</v>
      </c>
      <c r="K154" s="15">
        <f t="shared" si="7"/>
        <v>99.949999999999989</v>
      </c>
      <c r="L154" s="16">
        <v>60.4</v>
      </c>
    </row>
    <row r="155" spans="1:12" x14ac:dyDescent="0.2">
      <c r="A155" s="12">
        <v>44502.083592199073</v>
      </c>
      <c r="B155" s="13">
        <v>44502.083592199073</v>
      </c>
      <c r="C155" s="14">
        <v>133.18</v>
      </c>
      <c r="D155" s="14">
        <v>59.8</v>
      </c>
      <c r="E155" s="14">
        <f t="shared" si="11"/>
        <v>99.666666666666657</v>
      </c>
      <c r="F155" s="14">
        <v>59.8</v>
      </c>
      <c r="G155" s="14">
        <v>99.666666666666657</v>
      </c>
      <c r="H155" s="15">
        <v>60.03</v>
      </c>
      <c r="I155" s="15">
        <f t="shared" si="8"/>
        <v>100.05</v>
      </c>
      <c r="J155" s="15">
        <v>59.97</v>
      </c>
      <c r="K155" s="15">
        <f t="shared" si="7"/>
        <v>99.949999999999989</v>
      </c>
      <c r="L155" s="16">
        <v>60.4</v>
      </c>
    </row>
    <row r="156" spans="1:12" x14ac:dyDescent="0.2">
      <c r="A156" s="12">
        <v>44502.083596446762</v>
      </c>
      <c r="B156" s="13">
        <v>44502.083596446762</v>
      </c>
      <c r="C156" s="14">
        <v>133.18</v>
      </c>
      <c r="D156" s="14">
        <v>59.8</v>
      </c>
      <c r="E156" s="14">
        <f t="shared" ref="E156:E171" si="12">D156/60*100</f>
        <v>99.666666666666657</v>
      </c>
      <c r="F156" s="14">
        <v>59.8</v>
      </c>
      <c r="G156" s="14">
        <v>99.666666666666657</v>
      </c>
      <c r="H156" s="15">
        <v>60.03</v>
      </c>
      <c r="I156" s="15">
        <f t="shared" si="8"/>
        <v>100.05</v>
      </c>
      <c r="J156" s="15">
        <v>59.97</v>
      </c>
      <c r="K156" s="15">
        <f t="shared" ref="K156:K219" si="13">J156/60*100</f>
        <v>99.949999999999989</v>
      </c>
      <c r="L156" s="16">
        <v>60.4</v>
      </c>
    </row>
    <row r="157" spans="1:12" x14ac:dyDescent="0.2">
      <c r="A157" s="12">
        <v>44502.083600694437</v>
      </c>
      <c r="B157" s="13">
        <v>44502.083600694437</v>
      </c>
      <c r="C157" s="14">
        <v>133.18</v>
      </c>
      <c r="D157" s="14">
        <v>59.8</v>
      </c>
      <c r="E157" s="14">
        <f t="shared" si="12"/>
        <v>99.666666666666657</v>
      </c>
      <c r="F157" s="14">
        <v>59.8</v>
      </c>
      <c r="G157" s="14">
        <v>99.666666666666657</v>
      </c>
      <c r="H157" s="15">
        <v>60.03</v>
      </c>
      <c r="I157" s="15">
        <f t="shared" ref="I157:I220" si="14">H157/60*100</f>
        <v>100.05</v>
      </c>
      <c r="J157" s="15">
        <v>59.97</v>
      </c>
      <c r="K157" s="15">
        <f t="shared" si="13"/>
        <v>99.949999999999989</v>
      </c>
      <c r="L157" s="16">
        <v>60.4</v>
      </c>
    </row>
    <row r="158" spans="1:12" x14ac:dyDescent="0.2">
      <c r="A158" s="12">
        <v>44502.083604930558</v>
      </c>
      <c r="B158" s="13">
        <v>44502.083604930558</v>
      </c>
      <c r="C158" s="14">
        <v>133.18</v>
      </c>
      <c r="D158" s="14">
        <v>59.8</v>
      </c>
      <c r="E158" s="14">
        <f t="shared" si="12"/>
        <v>99.666666666666657</v>
      </c>
      <c r="F158" s="14">
        <v>59.8</v>
      </c>
      <c r="G158" s="14">
        <v>99.666666666666657</v>
      </c>
      <c r="H158" s="15">
        <v>60.03</v>
      </c>
      <c r="I158" s="15">
        <f t="shared" si="14"/>
        <v>100.05</v>
      </c>
      <c r="J158" s="15">
        <v>59.97</v>
      </c>
      <c r="K158" s="15">
        <f t="shared" si="13"/>
        <v>99.949999999999989</v>
      </c>
      <c r="L158" s="16">
        <v>60.4</v>
      </c>
    </row>
    <row r="159" spans="1:12" x14ac:dyDescent="0.2">
      <c r="A159" s="12">
        <v>44502.08360917824</v>
      </c>
      <c r="B159" s="13">
        <v>44502.08360917824</v>
      </c>
      <c r="C159" s="14">
        <v>133.18</v>
      </c>
      <c r="D159" s="14">
        <v>59.8</v>
      </c>
      <c r="E159" s="14">
        <f t="shared" si="12"/>
        <v>99.666666666666657</v>
      </c>
      <c r="F159" s="14">
        <v>59.8</v>
      </c>
      <c r="G159" s="14">
        <v>99.666666666666657</v>
      </c>
      <c r="H159" s="15">
        <v>60.03</v>
      </c>
      <c r="I159" s="15">
        <f t="shared" si="14"/>
        <v>100.05</v>
      </c>
      <c r="J159" s="15">
        <v>59.97</v>
      </c>
      <c r="K159" s="15">
        <f t="shared" si="13"/>
        <v>99.949999999999989</v>
      </c>
      <c r="L159" s="16">
        <v>60.4</v>
      </c>
    </row>
    <row r="160" spans="1:12" x14ac:dyDescent="0.2">
      <c r="A160" s="12">
        <v>44502.083613425923</v>
      </c>
      <c r="B160" s="13">
        <v>44502.083613425923</v>
      </c>
      <c r="C160" s="14">
        <v>131.72999999999999</v>
      </c>
      <c r="D160" s="14">
        <v>59.8</v>
      </c>
      <c r="E160" s="14">
        <f t="shared" si="12"/>
        <v>99.666666666666657</v>
      </c>
      <c r="F160" s="14">
        <v>59.8</v>
      </c>
      <c r="G160" s="14">
        <v>99.666666666666657</v>
      </c>
      <c r="H160" s="15">
        <v>60.03</v>
      </c>
      <c r="I160" s="15">
        <f t="shared" si="14"/>
        <v>100.05</v>
      </c>
      <c r="J160" s="15">
        <v>59.97</v>
      </c>
      <c r="K160" s="15">
        <f t="shared" si="13"/>
        <v>99.949999999999989</v>
      </c>
      <c r="L160" s="16">
        <v>60.7</v>
      </c>
    </row>
    <row r="161" spans="1:12" x14ac:dyDescent="0.2">
      <c r="A161" s="12">
        <v>44502.083617662043</v>
      </c>
      <c r="B161" s="13">
        <v>44502.083617662043</v>
      </c>
      <c r="C161" s="14">
        <v>131.72999999999999</v>
      </c>
      <c r="D161" s="14">
        <v>59.8</v>
      </c>
      <c r="E161" s="14">
        <f t="shared" si="12"/>
        <v>99.666666666666657</v>
      </c>
      <c r="F161" s="14">
        <v>59.8</v>
      </c>
      <c r="G161" s="14">
        <v>99.666666666666657</v>
      </c>
      <c r="H161" s="15">
        <v>60.03</v>
      </c>
      <c r="I161" s="15">
        <f t="shared" si="14"/>
        <v>100.05</v>
      </c>
      <c r="J161" s="15">
        <v>59.97</v>
      </c>
      <c r="K161" s="15">
        <f t="shared" si="13"/>
        <v>99.949999999999989</v>
      </c>
      <c r="L161" s="16">
        <v>60.7</v>
      </c>
    </row>
    <row r="162" spans="1:12" x14ac:dyDescent="0.2">
      <c r="A162" s="12">
        <v>44502.083621909733</v>
      </c>
      <c r="B162" s="13">
        <v>44502.083621909733</v>
      </c>
      <c r="C162" s="14">
        <v>131.72999999999999</v>
      </c>
      <c r="D162" s="14">
        <v>59.8</v>
      </c>
      <c r="E162" s="14">
        <f t="shared" si="12"/>
        <v>99.666666666666657</v>
      </c>
      <c r="F162" s="14">
        <v>59.8</v>
      </c>
      <c r="G162" s="14">
        <v>99.666666666666657</v>
      </c>
      <c r="H162" s="15">
        <v>60.03</v>
      </c>
      <c r="I162" s="15">
        <f t="shared" si="14"/>
        <v>100.05</v>
      </c>
      <c r="J162" s="15">
        <v>59.97</v>
      </c>
      <c r="K162" s="15">
        <f t="shared" si="13"/>
        <v>99.949999999999989</v>
      </c>
      <c r="L162" s="16">
        <v>60.7</v>
      </c>
    </row>
    <row r="163" spans="1:12" x14ac:dyDescent="0.2">
      <c r="A163" s="12">
        <v>44502.083626157408</v>
      </c>
      <c r="B163" s="13">
        <v>44502.083626157408</v>
      </c>
      <c r="C163" s="14">
        <v>132.66999999999999</v>
      </c>
      <c r="D163" s="14">
        <v>59.8</v>
      </c>
      <c r="E163" s="14">
        <f t="shared" si="12"/>
        <v>99.666666666666657</v>
      </c>
      <c r="F163" s="14">
        <v>59.8</v>
      </c>
      <c r="G163" s="14">
        <v>99.666666666666657</v>
      </c>
      <c r="H163" s="15">
        <v>60.03</v>
      </c>
      <c r="I163" s="15">
        <f t="shared" si="14"/>
        <v>100.05</v>
      </c>
      <c r="J163" s="15">
        <v>59.97</v>
      </c>
      <c r="K163" s="15">
        <f t="shared" si="13"/>
        <v>99.949999999999989</v>
      </c>
      <c r="L163" s="16">
        <v>60.5</v>
      </c>
    </row>
    <row r="164" spans="1:12" x14ac:dyDescent="0.2">
      <c r="A164" s="12">
        <v>44502.083630393521</v>
      </c>
      <c r="B164" s="13">
        <v>44502.083630393521</v>
      </c>
      <c r="C164" s="14">
        <v>132.66999999999999</v>
      </c>
      <c r="D164" s="14">
        <v>59.8</v>
      </c>
      <c r="E164" s="14">
        <f t="shared" si="12"/>
        <v>99.666666666666657</v>
      </c>
      <c r="F164" s="14">
        <v>59.8</v>
      </c>
      <c r="G164" s="14">
        <v>99.666666666666657</v>
      </c>
      <c r="H164" s="15">
        <v>60.03</v>
      </c>
      <c r="I164" s="15">
        <f t="shared" si="14"/>
        <v>100.05</v>
      </c>
      <c r="J164" s="15">
        <v>59.97</v>
      </c>
      <c r="K164" s="15">
        <f t="shared" si="13"/>
        <v>99.949999999999989</v>
      </c>
      <c r="L164" s="16">
        <v>60.5</v>
      </c>
    </row>
    <row r="165" spans="1:12" x14ac:dyDescent="0.2">
      <c r="A165" s="12">
        <v>44502.083634641203</v>
      </c>
      <c r="B165" s="13">
        <v>44502.083634641203</v>
      </c>
      <c r="C165" s="14">
        <v>135.07</v>
      </c>
      <c r="D165" s="14">
        <v>59.8</v>
      </c>
      <c r="E165" s="14">
        <f t="shared" si="12"/>
        <v>99.666666666666657</v>
      </c>
      <c r="F165" s="14">
        <v>59.8</v>
      </c>
      <c r="G165" s="14">
        <v>99.666666666666657</v>
      </c>
      <c r="H165" s="15">
        <v>60.03</v>
      </c>
      <c r="I165" s="15">
        <f t="shared" si="14"/>
        <v>100.05</v>
      </c>
      <c r="J165" s="15">
        <v>59.97</v>
      </c>
      <c r="K165" s="15">
        <f t="shared" si="13"/>
        <v>99.949999999999989</v>
      </c>
      <c r="L165" s="16">
        <v>60</v>
      </c>
    </row>
    <row r="166" spans="1:12" x14ac:dyDescent="0.2">
      <c r="A166" s="12">
        <v>44502.083638888893</v>
      </c>
      <c r="B166" s="13">
        <v>44502.083638888893</v>
      </c>
      <c r="C166" s="14">
        <v>135.07</v>
      </c>
      <c r="D166" s="14">
        <v>59.8</v>
      </c>
      <c r="E166" s="14">
        <f t="shared" si="12"/>
        <v>99.666666666666657</v>
      </c>
      <c r="F166" s="14">
        <v>59.8</v>
      </c>
      <c r="G166" s="14">
        <v>99.666666666666657</v>
      </c>
      <c r="H166" s="15">
        <v>60.03</v>
      </c>
      <c r="I166" s="15">
        <f t="shared" si="14"/>
        <v>100.05</v>
      </c>
      <c r="J166" s="15">
        <v>59.97</v>
      </c>
      <c r="K166" s="15">
        <f t="shared" si="13"/>
        <v>99.949999999999989</v>
      </c>
      <c r="L166" s="16">
        <v>60</v>
      </c>
    </row>
    <row r="167" spans="1:12" x14ac:dyDescent="0.2">
      <c r="A167" s="12">
        <v>44502.083643124999</v>
      </c>
      <c r="B167" s="13">
        <v>44502.083643124999</v>
      </c>
      <c r="C167" s="14">
        <v>135.07</v>
      </c>
      <c r="D167" s="14">
        <v>59.8</v>
      </c>
      <c r="E167" s="14">
        <f t="shared" si="12"/>
        <v>99.666666666666657</v>
      </c>
      <c r="F167" s="14">
        <v>59.8</v>
      </c>
      <c r="G167" s="14">
        <v>99.666666666666657</v>
      </c>
      <c r="H167" s="15">
        <v>60.03</v>
      </c>
      <c r="I167" s="15">
        <f t="shared" si="14"/>
        <v>100.05</v>
      </c>
      <c r="J167" s="15">
        <v>59.97</v>
      </c>
      <c r="K167" s="15">
        <f t="shared" si="13"/>
        <v>99.949999999999989</v>
      </c>
      <c r="L167" s="16">
        <v>60</v>
      </c>
    </row>
    <row r="168" spans="1:12" x14ac:dyDescent="0.2">
      <c r="A168" s="12">
        <v>44502.083647372689</v>
      </c>
      <c r="B168" s="13">
        <v>44502.083647372689</v>
      </c>
      <c r="C168" s="14">
        <v>133.22999999999999</v>
      </c>
      <c r="D168" s="14">
        <v>59.8</v>
      </c>
      <c r="E168" s="14">
        <f t="shared" si="12"/>
        <v>99.666666666666657</v>
      </c>
      <c r="F168" s="14">
        <v>59.8</v>
      </c>
      <c r="G168" s="14">
        <v>99.666666666666657</v>
      </c>
      <c r="H168" s="15">
        <v>60.03</v>
      </c>
      <c r="I168" s="15">
        <f t="shared" si="14"/>
        <v>100.05</v>
      </c>
      <c r="J168" s="15">
        <v>59.97</v>
      </c>
      <c r="K168" s="15">
        <f t="shared" si="13"/>
        <v>99.949999999999989</v>
      </c>
      <c r="L168" s="16">
        <v>60.4</v>
      </c>
    </row>
    <row r="169" spans="1:12" x14ac:dyDescent="0.2">
      <c r="A169" s="12">
        <v>44502.083651620371</v>
      </c>
      <c r="B169" s="13">
        <v>44502.083651620371</v>
      </c>
      <c r="C169" s="14">
        <v>133.22999999999999</v>
      </c>
      <c r="D169" s="14">
        <v>59.8</v>
      </c>
      <c r="E169" s="14">
        <f t="shared" si="12"/>
        <v>99.666666666666657</v>
      </c>
      <c r="F169" s="14">
        <v>59.8</v>
      </c>
      <c r="G169" s="14">
        <v>99.666666666666657</v>
      </c>
      <c r="H169" s="15">
        <v>60.03</v>
      </c>
      <c r="I169" s="15">
        <f t="shared" si="14"/>
        <v>100.05</v>
      </c>
      <c r="J169" s="15">
        <v>59.97</v>
      </c>
      <c r="K169" s="15">
        <f t="shared" si="13"/>
        <v>99.949999999999989</v>
      </c>
      <c r="L169" s="16">
        <v>60.4</v>
      </c>
    </row>
    <row r="170" spans="1:12" x14ac:dyDescent="0.2">
      <c r="A170" s="12">
        <v>44502.083655856477</v>
      </c>
      <c r="B170" s="13">
        <v>44502.083655856477</v>
      </c>
      <c r="C170" s="14">
        <v>133.22999999999999</v>
      </c>
      <c r="D170" s="14">
        <v>59.8</v>
      </c>
      <c r="E170" s="14">
        <f t="shared" si="12"/>
        <v>99.666666666666657</v>
      </c>
      <c r="F170" s="14">
        <v>59.8</v>
      </c>
      <c r="G170" s="14">
        <v>99.666666666666657</v>
      </c>
      <c r="H170" s="15">
        <v>60.03</v>
      </c>
      <c r="I170" s="15">
        <f t="shared" si="14"/>
        <v>100.05</v>
      </c>
      <c r="J170" s="15">
        <v>59.97</v>
      </c>
      <c r="K170" s="15">
        <f t="shared" si="13"/>
        <v>99.949999999999989</v>
      </c>
      <c r="L170" s="16">
        <v>60.4</v>
      </c>
    </row>
    <row r="171" spans="1:12" x14ac:dyDescent="0.2">
      <c r="A171" s="12">
        <v>44502.083660104166</v>
      </c>
      <c r="B171" s="13">
        <v>44502.083660104166</v>
      </c>
      <c r="C171" s="14">
        <v>132.24</v>
      </c>
      <c r="D171" s="14">
        <v>59.8</v>
      </c>
      <c r="E171" s="14">
        <f t="shared" si="12"/>
        <v>99.666666666666657</v>
      </c>
      <c r="F171" s="14">
        <v>59.8</v>
      </c>
      <c r="G171" s="14">
        <v>99.666666666666657</v>
      </c>
      <c r="H171" s="15">
        <v>60.03</v>
      </c>
      <c r="I171" s="15">
        <f t="shared" si="14"/>
        <v>100.05</v>
      </c>
      <c r="J171" s="15">
        <v>59.97</v>
      </c>
      <c r="K171" s="15">
        <f t="shared" si="13"/>
        <v>99.949999999999989</v>
      </c>
      <c r="L171" s="16">
        <v>60.6</v>
      </c>
    </row>
    <row r="172" spans="1:12" x14ac:dyDescent="0.2">
      <c r="A172" s="12">
        <v>44502.083664351849</v>
      </c>
      <c r="B172" s="13">
        <v>44502.083664351849</v>
      </c>
      <c r="C172" s="14">
        <v>132.24</v>
      </c>
      <c r="D172" s="14">
        <v>59.8</v>
      </c>
      <c r="E172" s="14">
        <f t="shared" ref="E172:E187" si="15">D172/60*100</f>
        <v>99.666666666666657</v>
      </c>
      <c r="F172" s="14">
        <v>59.8</v>
      </c>
      <c r="G172" s="14">
        <v>99.666666666666657</v>
      </c>
      <c r="H172" s="15">
        <v>60.03</v>
      </c>
      <c r="I172" s="15">
        <f t="shared" si="14"/>
        <v>100.05</v>
      </c>
      <c r="J172" s="15">
        <v>59.97</v>
      </c>
      <c r="K172" s="15">
        <f t="shared" si="13"/>
        <v>99.949999999999989</v>
      </c>
      <c r="L172" s="16">
        <v>60.6</v>
      </c>
    </row>
    <row r="173" spans="1:12" x14ac:dyDescent="0.2">
      <c r="A173" s="12">
        <v>44502.083668587962</v>
      </c>
      <c r="B173" s="13">
        <v>44502.083668587962</v>
      </c>
      <c r="C173" s="14">
        <v>132.24</v>
      </c>
      <c r="D173" s="14">
        <v>59.8</v>
      </c>
      <c r="E173" s="14">
        <f t="shared" si="15"/>
        <v>99.666666666666657</v>
      </c>
      <c r="F173" s="14">
        <v>59.8</v>
      </c>
      <c r="G173" s="14">
        <v>99.666666666666657</v>
      </c>
      <c r="H173" s="15">
        <v>60.03</v>
      </c>
      <c r="I173" s="15">
        <f t="shared" si="14"/>
        <v>100.05</v>
      </c>
      <c r="J173" s="15">
        <v>59.97</v>
      </c>
      <c r="K173" s="15">
        <f t="shared" si="13"/>
        <v>99.949999999999989</v>
      </c>
      <c r="L173" s="16">
        <v>60.6</v>
      </c>
    </row>
    <row r="174" spans="1:12" x14ac:dyDescent="0.2">
      <c r="A174" s="12">
        <v>44502.083672835652</v>
      </c>
      <c r="B174" s="13">
        <v>44502.083672835652</v>
      </c>
      <c r="C174" s="14">
        <v>132.72</v>
      </c>
      <c r="D174" s="14">
        <v>59.8</v>
      </c>
      <c r="E174" s="14">
        <f t="shared" si="15"/>
        <v>99.666666666666657</v>
      </c>
      <c r="F174" s="14">
        <v>59.8</v>
      </c>
      <c r="G174" s="14">
        <v>99.666666666666657</v>
      </c>
      <c r="H174" s="15">
        <v>60.03</v>
      </c>
      <c r="I174" s="15">
        <f t="shared" si="14"/>
        <v>100.05</v>
      </c>
      <c r="J174" s="15">
        <v>59.97</v>
      </c>
      <c r="K174" s="15">
        <f t="shared" si="13"/>
        <v>99.949999999999989</v>
      </c>
      <c r="L174" s="16">
        <v>60.5</v>
      </c>
    </row>
    <row r="175" spans="1:12" x14ac:dyDescent="0.2">
      <c r="A175" s="12">
        <v>44502.083677083327</v>
      </c>
      <c r="B175" s="13">
        <v>44502.083677083327</v>
      </c>
      <c r="C175" s="14">
        <v>132.72</v>
      </c>
      <c r="D175" s="14">
        <v>59.8</v>
      </c>
      <c r="E175" s="14">
        <f t="shared" si="15"/>
        <v>99.666666666666657</v>
      </c>
      <c r="F175" s="14">
        <v>59.8</v>
      </c>
      <c r="G175" s="14">
        <v>99.666666666666657</v>
      </c>
      <c r="H175" s="15">
        <v>60.03</v>
      </c>
      <c r="I175" s="15">
        <f t="shared" si="14"/>
        <v>100.05</v>
      </c>
      <c r="J175" s="15">
        <v>59.97</v>
      </c>
      <c r="K175" s="15">
        <f t="shared" si="13"/>
        <v>99.949999999999989</v>
      </c>
      <c r="L175" s="16">
        <v>60.5</v>
      </c>
    </row>
    <row r="176" spans="1:12" x14ac:dyDescent="0.2">
      <c r="A176" s="12">
        <v>44502.083681319447</v>
      </c>
      <c r="B176" s="13">
        <v>44502.083681319447</v>
      </c>
      <c r="C176" s="14">
        <v>133.08000000000001</v>
      </c>
      <c r="D176" s="14">
        <v>59.8</v>
      </c>
      <c r="E176" s="14">
        <f t="shared" si="15"/>
        <v>99.666666666666657</v>
      </c>
      <c r="F176" s="14">
        <v>59.8</v>
      </c>
      <c r="G176" s="14">
        <v>99.666666666666657</v>
      </c>
      <c r="H176" s="15">
        <v>60.03</v>
      </c>
      <c r="I176" s="15">
        <f t="shared" si="14"/>
        <v>100.05</v>
      </c>
      <c r="J176" s="15">
        <v>59.97</v>
      </c>
      <c r="K176" s="15">
        <f t="shared" si="13"/>
        <v>99.949999999999989</v>
      </c>
      <c r="L176" s="16">
        <v>60.4</v>
      </c>
    </row>
    <row r="177" spans="1:12" x14ac:dyDescent="0.2">
      <c r="A177" s="12">
        <v>44502.08368556713</v>
      </c>
      <c r="B177" s="13">
        <v>44502.08368556713</v>
      </c>
      <c r="C177" s="14">
        <v>133.08000000000001</v>
      </c>
      <c r="D177" s="14">
        <v>59.8</v>
      </c>
      <c r="E177" s="14">
        <f t="shared" si="15"/>
        <v>99.666666666666657</v>
      </c>
      <c r="F177" s="14">
        <v>59.8</v>
      </c>
      <c r="G177" s="14">
        <v>99.666666666666657</v>
      </c>
      <c r="H177" s="15">
        <v>60.03</v>
      </c>
      <c r="I177" s="15">
        <f t="shared" si="14"/>
        <v>100.05</v>
      </c>
      <c r="J177" s="15">
        <v>59.97</v>
      </c>
      <c r="K177" s="15">
        <f t="shared" si="13"/>
        <v>99.949999999999989</v>
      </c>
      <c r="L177" s="16">
        <v>60.4</v>
      </c>
    </row>
    <row r="178" spans="1:12" x14ac:dyDescent="0.2">
      <c r="A178" s="12">
        <v>44502.083689814812</v>
      </c>
      <c r="B178" s="13">
        <v>44502.083689814812</v>
      </c>
      <c r="C178" s="14">
        <v>133.08000000000001</v>
      </c>
      <c r="D178" s="14">
        <v>59.8</v>
      </c>
      <c r="E178" s="14">
        <f t="shared" si="15"/>
        <v>99.666666666666657</v>
      </c>
      <c r="F178" s="14">
        <v>59.8</v>
      </c>
      <c r="G178" s="14">
        <v>99.666666666666657</v>
      </c>
      <c r="H178" s="15">
        <v>60.03</v>
      </c>
      <c r="I178" s="15">
        <f t="shared" si="14"/>
        <v>100.05</v>
      </c>
      <c r="J178" s="15">
        <v>59.97</v>
      </c>
      <c r="K178" s="15">
        <f t="shared" si="13"/>
        <v>99.949999999999989</v>
      </c>
      <c r="L178" s="16">
        <v>60.4</v>
      </c>
    </row>
    <row r="179" spans="1:12" x14ac:dyDescent="0.2">
      <c r="A179" s="12">
        <v>44502.083694050933</v>
      </c>
      <c r="B179" s="13">
        <v>44502.083694050933</v>
      </c>
      <c r="C179" s="14">
        <v>133.08000000000001</v>
      </c>
      <c r="D179" s="14">
        <v>59.8</v>
      </c>
      <c r="E179" s="14">
        <f t="shared" si="15"/>
        <v>99.666666666666657</v>
      </c>
      <c r="F179" s="14">
        <v>59.8</v>
      </c>
      <c r="G179" s="14">
        <v>99.666666666666657</v>
      </c>
      <c r="H179" s="15">
        <v>60.03</v>
      </c>
      <c r="I179" s="15">
        <f t="shared" si="14"/>
        <v>100.05</v>
      </c>
      <c r="J179" s="15">
        <v>59.97</v>
      </c>
      <c r="K179" s="15">
        <f t="shared" si="13"/>
        <v>99.949999999999989</v>
      </c>
      <c r="L179" s="16">
        <v>60.4</v>
      </c>
    </row>
    <row r="180" spans="1:12" x14ac:dyDescent="0.2">
      <c r="A180" s="12">
        <v>44502.083698298607</v>
      </c>
      <c r="B180" s="13">
        <v>44502.083698298607</v>
      </c>
      <c r="C180" s="14">
        <v>133.08000000000001</v>
      </c>
      <c r="D180" s="14">
        <v>59.8</v>
      </c>
      <c r="E180" s="14">
        <f t="shared" si="15"/>
        <v>99.666666666666657</v>
      </c>
      <c r="F180" s="14">
        <v>59.8</v>
      </c>
      <c r="G180" s="14">
        <v>99.666666666666657</v>
      </c>
      <c r="H180" s="15">
        <v>60.03</v>
      </c>
      <c r="I180" s="15">
        <f t="shared" si="14"/>
        <v>100.05</v>
      </c>
      <c r="J180" s="15">
        <v>59.97</v>
      </c>
      <c r="K180" s="15">
        <f t="shared" si="13"/>
        <v>99.949999999999989</v>
      </c>
      <c r="L180" s="16">
        <v>60.4</v>
      </c>
    </row>
    <row r="181" spans="1:12" x14ac:dyDescent="0.2">
      <c r="A181" s="12">
        <v>44502.083702546297</v>
      </c>
      <c r="B181" s="13">
        <v>44502.083702546297</v>
      </c>
      <c r="C181" s="14">
        <v>133.08000000000001</v>
      </c>
      <c r="D181" s="14">
        <v>59.8</v>
      </c>
      <c r="E181" s="14">
        <f t="shared" si="15"/>
        <v>99.666666666666657</v>
      </c>
      <c r="F181" s="14">
        <v>59.8</v>
      </c>
      <c r="G181" s="14">
        <v>99.666666666666657</v>
      </c>
      <c r="H181" s="15">
        <v>60.03</v>
      </c>
      <c r="I181" s="15">
        <f t="shared" si="14"/>
        <v>100.05</v>
      </c>
      <c r="J181" s="15">
        <v>59.97</v>
      </c>
      <c r="K181" s="15">
        <f t="shared" si="13"/>
        <v>99.949999999999989</v>
      </c>
      <c r="L181" s="16">
        <v>60.4</v>
      </c>
    </row>
    <row r="182" spans="1:12" x14ac:dyDescent="0.2">
      <c r="A182" s="12">
        <v>44502.08370678241</v>
      </c>
      <c r="B182" s="13">
        <v>44502.08370678241</v>
      </c>
      <c r="C182" s="14">
        <v>132.51</v>
      </c>
      <c r="D182" s="14">
        <v>59.8</v>
      </c>
      <c r="E182" s="14">
        <f t="shared" si="15"/>
        <v>99.666666666666657</v>
      </c>
      <c r="F182" s="14">
        <v>59.8</v>
      </c>
      <c r="G182" s="14">
        <v>99.666666666666657</v>
      </c>
      <c r="H182" s="15">
        <v>60.03</v>
      </c>
      <c r="I182" s="15">
        <f t="shared" si="14"/>
        <v>100.05</v>
      </c>
      <c r="J182" s="15">
        <v>59.97</v>
      </c>
      <c r="K182" s="15">
        <f t="shared" si="13"/>
        <v>99.949999999999989</v>
      </c>
      <c r="L182" s="16">
        <v>60.6</v>
      </c>
    </row>
    <row r="183" spans="1:12" x14ac:dyDescent="0.2">
      <c r="A183" s="12">
        <v>44502.083711030093</v>
      </c>
      <c r="B183" s="13">
        <v>44502.083711030093</v>
      </c>
      <c r="C183" s="14">
        <v>132.51</v>
      </c>
      <c r="D183" s="14">
        <v>59.8</v>
      </c>
      <c r="E183" s="14">
        <f t="shared" si="15"/>
        <v>99.666666666666657</v>
      </c>
      <c r="F183" s="14">
        <v>59.8</v>
      </c>
      <c r="G183" s="14">
        <v>99.666666666666657</v>
      </c>
      <c r="H183" s="15">
        <v>60.03</v>
      </c>
      <c r="I183" s="15">
        <f t="shared" si="14"/>
        <v>100.05</v>
      </c>
      <c r="J183" s="15">
        <v>59.97</v>
      </c>
      <c r="K183" s="15">
        <f t="shared" si="13"/>
        <v>99.949999999999989</v>
      </c>
      <c r="L183" s="16">
        <v>60.6</v>
      </c>
    </row>
    <row r="184" spans="1:12" x14ac:dyDescent="0.2">
      <c r="A184" s="12">
        <v>44502.083715277768</v>
      </c>
      <c r="B184" s="13">
        <v>44502.083715277768</v>
      </c>
      <c r="C184" s="14">
        <v>133.29</v>
      </c>
      <c r="D184" s="14">
        <v>59.8</v>
      </c>
      <c r="E184" s="14">
        <f t="shared" si="15"/>
        <v>99.666666666666657</v>
      </c>
      <c r="F184" s="14">
        <v>59.8</v>
      </c>
      <c r="G184" s="14">
        <v>99.666666666666657</v>
      </c>
      <c r="H184" s="15">
        <v>60.03</v>
      </c>
      <c r="I184" s="15">
        <f t="shared" si="14"/>
        <v>100.05</v>
      </c>
      <c r="J184" s="15">
        <v>59.97</v>
      </c>
      <c r="K184" s="15">
        <f t="shared" si="13"/>
        <v>99.949999999999989</v>
      </c>
      <c r="L184" s="16">
        <v>60.4</v>
      </c>
    </row>
    <row r="185" spans="1:12" x14ac:dyDescent="0.2">
      <c r="A185" s="12">
        <v>44502.083719513888</v>
      </c>
      <c r="B185" s="13">
        <v>44502.083719513888</v>
      </c>
      <c r="C185" s="14">
        <v>133.29</v>
      </c>
      <c r="D185" s="14">
        <v>59.8</v>
      </c>
      <c r="E185" s="14">
        <f t="shared" si="15"/>
        <v>99.666666666666657</v>
      </c>
      <c r="F185" s="14">
        <v>59.8</v>
      </c>
      <c r="G185" s="14">
        <v>99.666666666666657</v>
      </c>
      <c r="H185" s="15">
        <v>60.03</v>
      </c>
      <c r="I185" s="15">
        <f t="shared" si="14"/>
        <v>100.05</v>
      </c>
      <c r="J185" s="15">
        <v>59.97</v>
      </c>
      <c r="K185" s="15">
        <f t="shared" si="13"/>
        <v>99.949999999999989</v>
      </c>
      <c r="L185" s="16">
        <v>60.4</v>
      </c>
    </row>
    <row r="186" spans="1:12" x14ac:dyDescent="0.2">
      <c r="A186" s="12">
        <v>44502.083723761571</v>
      </c>
      <c r="B186" s="13">
        <v>44502.083723761571</v>
      </c>
      <c r="C186" s="14">
        <v>133.29</v>
      </c>
      <c r="D186" s="14">
        <v>59.8</v>
      </c>
      <c r="E186" s="14">
        <f t="shared" si="15"/>
        <v>99.666666666666657</v>
      </c>
      <c r="F186" s="14">
        <v>59.8</v>
      </c>
      <c r="G186" s="14">
        <v>99.666666666666657</v>
      </c>
      <c r="H186" s="15">
        <v>60.03</v>
      </c>
      <c r="I186" s="15">
        <f t="shared" si="14"/>
        <v>100.05</v>
      </c>
      <c r="J186" s="15">
        <v>59.97</v>
      </c>
      <c r="K186" s="15">
        <f t="shared" si="13"/>
        <v>99.949999999999989</v>
      </c>
      <c r="L186" s="16">
        <v>60.4</v>
      </c>
    </row>
    <row r="187" spans="1:12" x14ac:dyDescent="0.2">
      <c r="A187" s="12">
        <v>44502.08372800926</v>
      </c>
      <c r="B187" s="13">
        <v>44502.08372800926</v>
      </c>
      <c r="C187" s="14">
        <v>133.38999999999999</v>
      </c>
      <c r="D187" s="14">
        <v>59.8</v>
      </c>
      <c r="E187" s="14">
        <f t="shared" si="15"/>
        <v>99.666666666666657</v>
      </c>
      <c r="F187" s="14">
        <v>59.8</v>
      </c>
      <c r="G187" s="14">
        <v>99.666666666666657</v>
      </c>
      <c r="H187" s="15">
        <v>60.03</v>
      </c>
      <c r="I187" s="15">
        <f t="shared" si="14"/>
        <v>100.05</v>
      </c>
      <c r="J187" s="15">
        <v>59.97</v>
      </c>
      <c r="K187" s="15">
        <f t="shared" si="13"/>
        <v>99.949999999999989</v>
      </c>
      <c r="L187" s="16">
        <v>60.4</v>
      </c>
    </row>
    <row r="188" spans="1:12" x14ac:dyDescent="0.2">
      <c r="A188" s="12">
        <v>44502.083732245374</v>
      </c>
      <c r="B188" s="13">
        <v>44502.083732245374</v>
      </c>
      <c r="C188" s="14">
        <v>133.38999999999999</v>
      </c>
      <c r="D188" s="14">
        <v>59.8</v>
      </c>
      <c r="E188" s="14">
        <f t="shared" ref="E188:E203" si="16">D188/60*100</f>
        <v>99.666666666666657</v>
      </c>
      <c r="F188" s="14">
        <v>59.8</v>
      </c>
      <c r="G188" s="14">
        <v>99.666666666666657</v>
      </c>
      <c r="H188" s="15">
        <v>60.03</v>
      </c>
      <c r="I188" s="15">
        <f t="shared" si="14"/>
        <v>100.05</v>
      </c>
      <c r="J188" s="15">
        <v>59.97</v>
      </c>
      <c r="K188" s="15">
        <f t="shared" si="13"/>
        <v>99.949999999999989</v>
      </c>
      <c r="L188" s="16">
        <v>60.4</v>
      </c>
    </row>
    <row r="189" spans="1:12" x14ac:dyDescent="0.2">
      <c r="A189" s="12">
        <v>44502.083736493063</v>
      </c>
      <c r="B189" s="13">
        <v>44502.083736493063</v>
      </c>
      <c r="C189" s="14">
        <v>133.38999999999999</v>
      </c>
      <c r="D189" s="14">
        <v>59.8</v>
      </c>
      <c r="E189" s="14">
        <f t="shared" si="16"/>
        <v>99.666666666666657</v>
      </c>
      <c r="F189" s="14">
        <v>59.8</v>
      </c>
      <c r="G189" s="14">
        <v>99.666666666666657</v>
      </c>
      <c r="H189" s="15">
        <v>60.03</v>
      </c>
      <c r="I189" s="15">
        <f t="shared" si="14"/>
        <v>100.05</v>
      </c>
      <c r="J189" s="15">
        <v>59.97</v>
      </c>
      <c r="K189" s="15">
        <f t="shared" si="13"/>
        <v>99.949999999999989</v>
      </c>
      <c r="L189" s="16">
        <v>60.4</v>
      </c>
    </row>
    <row r="190" spans="1:12" x14ac:dyDescent="0.2">
      <c r="A190" s="12">
        <v>44502.083740740738</v>
      </c>
      <c r="B190" s="13">
        <v>44502.083740740738</v>
      </c>
      <c r="C190" s="14">
        <v>132.41999999999999</v>
      </c>
      <c r="D190" s="14">
        <v>59.8</v>
      </c>
      <c r="E190" s="14">
        <f t="shared" si="16"/>
        <v>99.666666666666657</v>
      </c>
      <c r="F190" s="14">
        <v>59.8</v>
      </c>
      <c r="G190" s="14">
        <v>99.666666666666657</v>
      </c>
      <c r="H190" s="15">
        <v>60.03</v>
      </c>
      <c r="I190" s="15">
        <f t="shared" si="14"/>
        <v>100.05</v>
      </c>
      <c r="J190" s="15">
        <v>59.97</v>
      </c>
      <c r="K190" s="15">
        <f t="shared" si="13"/>
        <v>99.949999999999989</v>
      </c>
      <c r="L190" s="16">
        <v>60.6</v>
      </c>
    </row>
    <row r="191" spans="1:12" x14ac:dyDescent="0.2">
      <c r="A191" s="12">
        <v>44502.083744976851</v>
      </c>
      <c r="B191" s="13">
        <v>44502.083744976851</v>
      </c>
      <c r="C191" s="14">
        <v>132.41999999999999</v>
      </c>
      <c r="D191" s="14">
        <v>59.8</v>
      </c>
      <c r="E191" s="14">
        <f t="shared" si="16"/>
        <v>99.666666666666657</v>
      </c>
      <c r="F191" s="14">
        <v>59.8</v>
      </c>
      <c r="G191" s="14">
        <v>99.666666666666657</v>
      </c>
      <c r="H191" s="15">
        <v>60.03</v>
      </c>
      <c r="I191" s="15">
        <f t="shared" si="14"/>
        <v>100.05</v>
      </c>
      <c r="J191" s="15">
        <v>59.97</v>
      </c>
      <c r="K191" s="15">
        <f t="shared" si="13"/>
        <v>99.949999999999989</v>
      </c>
      <c r="L191" s="16">
        <v>60.6</v>
      </c>
    </row>
    <row r="192" spans="1:12" x14ac:dyDescent="0.2">
      <c r="A192" s="12">
        <v>44502.083749224526</v>
      </c>
      <c r="B192" s="13">
        <v>44502.083749224526</v>
      </c>
      <c r="C192" s="14">
        <v>132.41999999999999</v>
      </c>
      <c r="D192" s="14">
        <v>59.8</v>
      </c>
      <c r="E192" s="14">
        <f t="shared" si="16"/>
        <v>99.666666666666657</v>
      </c>
      <c r="F192" s="14">
        <v>59.8</v>
      </c>
      <c r="G192" s="14">
        <v>99.666666666666657</v>
      </c>
      <c r="H192" s="15">
        <v>60.03</v>
      </c>
      <c r="I192" s="15">
        <f t="shared" si="14"/>
        <v>100.05</v>
      </c>
      <c r="J192" s="15">
        <v>59.97</v>
      </c>
      <c r="K192" s="15">
        <f t="shared" si="13"/>
        <v>99.949999999999989</v>
      </c>
      <c r="L192" s="16">
        <v>60.6</v>
      </c>
    </row>
    <row r="193" spans="1:12" x14ac:dyDescent="0.2">
      <c r="A193" s="12">
        <v>44502.083753472223</v>
      </c>
      <c r="B193" s="13">
        <v>44502.083753472223</v>
      </c>
      <c r="C193" s="14">
        <v>132.72</v>
      </c>
      <c r="D193" s="14">
        <v>59.8</v>
      </c>
      <c r="E193" s="14">
        <f t="shared" si="16"/>
        <v>99.666666666666657</v>
      </c>
      <c r="F193" s="14">
        <v>59.8</v>
      </c>
      <c r="G193" s="14">
        <v>99.666666666666657</v>
      </c>
      <c r="H193" s="15">
        <v>60.03</v>
      </c>
      <c r="I193" s="15">
        <f t="shared" si="14"/>
        <v>100.05</v>
      </c>
      <c r="J193" s="15">
        <v>59.97</v>
      </c>
      <c r="K193" s="15">
        <f t="shared" si="13"/>
        <v>99.949999999999989</v>
      </c>
      <c r="L193" s="16">
        <v>60.6</v>
      </c>
    </row>
    <row r="194" spans="1:12" x14ac:dyDescent="0.2">
      <c r="A194" s="12">
        <v>44502.083757708337</v>
      </c>
      <c r="B194" s="13">
        <v>44502.083757708337</v>
      </c>
      <c r="C194" s="14">
        <v>132.72</v>
      </c>
      <c r="D194" s="14">
        <v>59.8</v>
      </c>
      <c r="E194" s="14">
        <f t="shared" si="16"/>
        <v>99.666666666666657</v>
      </c>
      <c r="F194" s="14">
        <v>59.8</v>
      </c>
      <c r="G194" s="14">
        <v>99.666666666666657</v>
      </c>
      <c r="H194" s="15">
        <v>60.03</v>
      </c>
      <c r="I194" s="15">
        <f t="shared" si="14"/>
        <v>100.05</v>
      </c>
      <c r="J194" s="15">
        <v>59.97</v>
      </c>
      <c r="K194" s="15">
        <f t="shared" si="13"/>
        <v>99.949999999999989</v>
      </c>
      <c r="L194" s="16">
        <v>60.6</v>
      </c>
    </row>
    <row r="195" spans="1:12" x14ac:dyDescent="0.2">
      <c r="A195" s="12">
        <v>44502.083761956019</v>
      </c>
      <c r="B195" s="13">
        <v>44502.083761956019</v>
      </c>
      <c r="C195" s="14">
        <v>132.44999999999999</v>
      </c>
      <c r="D195" s="14">
        <v>59.8</v>
      </c>
      <c r="E195" s="14">
        <f t="shared" si="16"/>
        <v>99.666666666666657</v>
      </c>
      <c r="F195" s="14">
        <v>59.8</v>
      </c>
      <c r="G195" s="14">
        <v>99.666666666666657</v>
      </c>
      <c r="H195" s="15">
        <v>60.03</v>
      </c>
      <c r="I195" s="15">
        <f t="shared" si="14"/>
        <v>100.05</v>
      </c>
      <c r="J195" s="15">
        <v>59.97</v>
      </c>
      <c r="K195" s="15">
        <f t="shared" si="13"/>
        <v>99.949999999999989</v>
      </c>
      <c r="L195" s="16">
        <v>60.6</v>
      </c>
    </row>
    <row r="196" spans="1:12" x14ac:dyDescent="0.2">
      <c r="A196" s="12">
        <v>44502.083766203701</v>
      </c>
      <c r="B196" s="13">
        <v>44502.083766203701</v>
      </c>
      <c r="C196" s="14">
        <v>132.44999999999999</v>
      </c>
      <c r="D196" s="14">
        <v>59.8</v>
      </c>
      <c r="E196" s="14">
        <f t="shared" si="16"/>
        <v>99.666666666666657</v>
      </c>
      <c r="F196" s="14">
        <v>59.8</v>
      </c>
      <c r="G196" s="14">
        <v>99.666666666666657</v>
      </c>
      <c r="H196" s="15">
        <v>60.03</v>
      </c>
      <c r="I196" s="15">
        <f t="shared" si="14"/>
        <v>100.05</v>
      </c>
      <c r="J196" s="15">
        <v>59.97</v>
      </c>
      <c r="K196" s="15">
        <f t="shared" si="13"/>
        <v>99.949999999999989</v>
      </c>
      <c r="L196" s="16">
        <v>60.6</v>
      </c>
    </row>
    <row r="197" spans="1:12" x14ac:dyDescent="0.2">
      <c r="A197" s="12">
        <v>44502.083770439807</v>
      </c>
      <c r="B197" s="13">
        <v>44502.083770439807</v>
      </c>
      <c r="C197" s="14">
        <v>132.44999999999999</v>
      </c>
      <c r="D197" s="14">
        <v>59.8</v>
      </c>
      <c r="E197" s="14">
        <f t="shared" si="16"/>
        <v>99.666666666666657</v>
      </c>
      <c r="F197" s="14">
        <v>59.8</v>
      </c>
      <c r="G197" s="14">
        <v>99.666666666666657</v>
      </c>
      <c r="H197" s="15">
        <v>60.03</v>
      </c>
      <c r="I197" s="15">
        <f t="shared" si="14"/>
        <v>100.05</v>
      </c>
      <c r="J197" s="15">
        <v>59.97</v>
      </c>
      <c r="K197" s="15">
        <f t="shared" si="13"/>
        <v>99.949999999999989</v>
      </c>
      <c r="L197" s="16">
        <v>60.6</v>
      </c>
    </row>
    <row r="198" spans="1:12" x14ac:dyDescent="0.2">
      <c r="A198" s="12">
        <v>44502.083774687497</v>
      </c>
      <c r="B198" s="13">
        <v>44502.083774687497</v>
      </c>
      <c r="C198" s="14">
        <v>133.03</v>
      </c>
      <c r="D198" s="14">
        <v>59.8</v>
      </c>
      <c r="E198" s="14">
        <f t="shared" si="16"/>
        <v>99.666666666666657</v>
      </c>
      <c r="F198" s="14">
        <v>59.8</v>
      </c>
      <c r="G198" s="14">
        <v>99.666666666666657</v>
      </c>
      <c r="H198" s="15">
        <v>60.03</v>
      </c>
      <c r="I198" s="15">
        <f t="shared" si="14"/>
        <v>100.05</v>
      </c>
      <c r="J198" s="15">
        <v>59.97</v>
      </c>
      <c r="K198" s="15">
        <f t="shared" si="13"/>
        <v>99.949999999999989</v>
      </c>
      <c r="L198" s="16">
        <v>60.5</v>
      </c>
    </row>
    <row r="199" spans="1:12" x14ac:dyDescent="0.2">
      <c r="A199" s="12">
        <v>44502.083778935194</v>
      </c>
      <c r="B199" s="13">
        <v>44502.083778935194</v>
      </c>
      <c r="C199" s="14">
        <v>133.03</v>
      </c>
      <c r="D199" s="14">
        <v>59.8</v>
      </c>
      <c r="E199" s="14">
        <f t="shared" si="16"/>
        <v>99.666666666666657</v>
      </c>
      <c r="F199" s="14">
        <v>59.8</v>
      </c>
      <c r="G199" s="14">
        <v>99.666666666666657</v>
      </c>
      <c r="H199" s="15">
        <v>60.03</v>
      </c>
      <c r="I199" s="15">
        <f t="shared" si="14"/>
        <v>100.05</v>
      </c>
      <c r="J199" s="15">
        <v>59.97</v>
      </c>
      <c r="K199" s="15">
        <f t="shared" si="13"/>
        <v>99.949999999999989</v>
      </c>
      <c r="L199" s="16">
        <v>60.5</v>
      </c>
    </row>
    <row r="200" spans="1:12" x14ac:dyDescent="0.2">
      <c r="A200" s="12">
        <v>44502.0837831713</v>
      </c>
      <c r="B200" s="13">
        <v>44502.0837831713</v>
      </c>
      <c r="C200" s="14">
        <v>133.03</v>
      </c>
      <c r="D200" s="14">
        <v>59.8</v>
      </c>
      <c r="E200" s="14">
        <f t="shared" si="16"/>
        <v>99.666666666666657</v>
      </c>
      <c r="F200" s="14">
        <v>59.8</v>
      </c>
      <c r="G200" s="14">
        <v>99.666666666666657</v>
      </c>
      <c r="H200" s="15">
        <v>60.03</v>
      </c>
      <c r="I200" s="15">
        <f t="shared" si="14"/>
        <v>100.05</v>
      </c>
      <c r="J200" s="15">
        <v>59.97</v>
      </c>
      <c r="K200" s="15">
        <f t="shared" si="13"/>
        <v>99.949999999999989</v>
      </c>
      <c r="L200" s="16">
        <v>60.5</v>
      </c>
    </row>
    <row r="201" spans="1:12" x14ac:dyDescent="0.2">
      <c r="A201" s="12">
        <v>44502.083787418982</v>
      </c>
      <c r="B201" s="13">
        <v>44502.083787418982</v>
      </c>
      <c r="C201" s="14">
        <v>133.26</v>
      </c>
      <c r="D201" s="14">
        <v>59.8</v>
      </c>
      <c r="E201" s="14">
        <f t="shared" si="16"/>
        <v>99.666666666666657</v>
      </c>
      <c r="F201" s="14">
        <v>59.8</v>
      </c>
      <c r="G201" s="14">
        <v>99.666666666666657</v>
      </c>
      <c r="H201" s="15">
        <v>60.03</v>
      </c>
      <c r="I201" s="15">
        <f t="shared" si="14"/>
        <v>100.05</v>
      </c>
      <c r="J201" s="15">
        <v>59.97</v>
      </c>
      <c r="K201" s="15">
        <f t="shared" si="13"/>
        <v>99.949999999999989</v>
      </c>
      <c r="L201" s="16">
        <v>60.5</v>
      </c>
    </row>
    <row r="202" spans="1:12" x14ac:dyDescent="0.2">
      <c r="A202" s="12">
        <v>44502.083791666657</v>
      </c>
      <c r="B202" s="13">
        <v>44502.083791666657</v>
      </c>
      <c r="C202" s="14">
        <v>133.26</v>
      </c>
      <c r="D202" s="14">
        <v>59.8</v>
      </c>
      <c r="E202" s="14">
        <f t="shared" si="16"/>
        <v>99.666666666666657</v>
      </c>
      <c r="F202" s="14">
        <v>59.8</v>
      </c>
      <c r="G202" s="14">
        <v>99.666666666666657</v>
      </c>
      <c r="H202" s="15">
        <v>60.03</v>
      </c>
      <c r="I202" s="15">
        <f t="shared" si="14"/>
        <v>100.05</v>
      </c>
      <c r="J202" s="15">
        <v>59.97</v>
      </c>
      <c r="K202" s="15">
        <f t="shared" si="13"/>
        <v>99.949999999999989</v>
      </c>
      <c r="L202" s="16">
        <v>60.5</v>
      </c>
    </row>
    <row r="203" spans="1:12" x14ac:dyDescent="0.2">
      <c r="A203" s="12">
        <v>44502.083795902778</v>
      </c>
      <c r="B203" s="13">
        <v>44502.083795902778</v>
      </c>
      <c r="C203" s="14">
        <v>133.26</v>
      </c>
      <c r="D203" s="14">
        <v>59.8</v>
      </c>
      <c r="E203" s="14">
        <f t="shared" si="16"/>
        <v>99.666666666666657</v>
      </c>
      <c r="F203" s="14">
        <v>59.8</v>
      </c>
      <c r="G203" s="14">
        <v>99.666666666666657</v>
      </c>
      <c r="H203" s="15">
        <v>60.03</v>
      </c>
      <c r="I203" s="15">
        <f t="shared" si="14"/>
        <v>100.05</v>
      </c>
      <c r="J203" s="15">
        <v>59.97</v>
      </c>
      <c r="K203" s="15">
        <f t="shared" si="13"/>
        <v>99.949999999999989</v>
      </c>
      <c r="L203" s="16">
        <v>60.5</v>
      </c>
    </row>
    <row r="204" spans="1:12" x14ac:dyDescent="0.2">
      <c r="A204" s="12">
        <v>44502.08380015046</v>
      </c>
      <c r="B204" s="13">
        <v>44502.08380015046</v>
      </c>
      <c r="C204" s="14">
        <v>133.72999999999999</v>
      </c>
      <c r="D204" s="14">
        <v>59.8</v>
      </c>
      <c r="E204" s="14">
        <f t="shared" ref="E204:E219" si="17">D204/60*100</f>
        <v>99.666666666666657</v>
      </c>
      <c r="F204" s="14">
        <v>59.8</v>
      </c>
      <c r="G204" s="14">
        <v>99.666666666666657</v>
      </c>
      <c r="H204" s="15">
        <v>60.03</v>
      </c>
      <c r="I204" s="15">
        <f t="shared" si="14"/>
        <v>100.05</v>
      </c>
      <c r="J204" s="15">
        <v>59.97</v>
      </c>
      <c r="K204" s="15">
        <f t="shared" si="13"/>
        <v>99.949999999999989</v>
      </c>
      <c r="L204" s="16">
        <v>60.3</v>
      </c>
    </row>
    <row r="205" spans="1:12" x14ac:dyDescent="0.2">
      <c r="A205" s="12">
        <v>44502.083804398149</v>
      </c>
      <c r="B205" s="13">
        <v>44502.083804398149</v>
      </c>
      <c r="C205" s="14">
        <v>133.72999999999999</v>
      </c>
      <c r="D205" s="14">
        <v>59.8</v>
      </c>
      <c r="E205" s="14">
        <f t="shared" si="17"/>
        <v>99.666666666666657</v>
      </c>
      <c r="F205" s="14">
        <v>59.8</v>
      </c>
      <c r="G205" s="14">
        <v>99.666666666666657</v>
      </c>
      <c r="H205" s="15">
        <v>60.03</v>
      </c>
      <c r="I205" s="15">
        <f t="shared" si="14"/>
        <v>100.05</v>
      </c>
      <c r="J205" s="15">
        <v>59.97</v>
      </c>
      <c r="K205" s="15">
        <f t="shared" si="13"/>
        <v>99.949999999999989</v>
      </c>
      <c r="L205" s="16">
        <v>60.3</v>
      </c>
    </row>
    <row r="206" spans="1:12" x14ac:dyDescent="0.2">
      <c r="A206" s="12">
        <v>44502.083808634263</v>
      </c>
      <c r="B206" s="13">
        <v>44502.083808634263</v>
      </c>
      <c r="C206" s="14">
        <v>132.41999999999999</v>
      </c>
      <c r="D206" s="14">
        <v>59.8</v>
      </c>
      <c r="E206" s="14">
        <f t="shared" si="17"/>
        <v>99.666666666666657</v>
      </c>
      <c r="F206" s="14">
        <v>59.8</v>
      </c>
      <c r="G206" s="14">
        <v>99.666666666666657</v>
      </c>
      <c r="H206" s="15">
        <v>60.03</v>
      </c>
      <c r="I206" s="15">
        <f t="shared" si="14"/>
        <v>100.05</v>
      </c>
      <c r="J206" s="15">
        <v>59.97</v>
      </c>
      <c r="K206" s="15">
        <f t="shared" si="13"/>
        <v>99.949999999999989</v>
      </c>
      <c r="L206" s="16">
        <v>60.6</v>
      </c>
    </row>
    <row r="207" spans="1:12" x14ac:dyDescent="0.2">
      <c r="A207" s="12">
        <v>44502.083812881952</v>
      </c>
      <c r="B207" s="13">
        <v>44502.083812881952</v>
      </c>
      <c r="C207" s="14">
        <v>132.41999999999999</v>
      </c>
      <c r="D207" s="14">
        <v>59.8</v>
      </c>
      <c r="E207" s="14">
        <f t="shared" si="17"/>
        <v>99.666666666666657</v>
      </c>
      <c r="F207" s="14">
        <v>59.8</v>
      </c>
      <c r="G207" s="14">
        <v>99.666666666666657</v>
      </c>
      <c r="H207" s="15">
        <v>60.03</v>
      </c>
      <c r="I207" s="15">
        <f t="shared" si="14"/>
        <v>100.05</v>
      </c>
      <c r="J207" s="15">
        <v>59.97</v>
      </c>
      <c r="K207" s="15">
        <f t="shared" si="13"/>
        <v>99.949999999999989</v>
      </c>
      <c r="L207" s="16">
        <v>60.6</v>
      </c>
    </row>
    <row r="208" spans="1:12" x14ac:dyDescent="0.2">
      <c r="A208" s="12">
        <v>44502.083817129627</v>
      </c>
      <c r="B208" s="13">
        <v>44502.083817129627</v>
      </c>
      <c r="C208" s="14">
        <v>132.41999999999999</v>
      </c>
      <c r="D208" s="14">
        <v>59.8</v>
      </c>
      <c r="E208" s="14">
        <f t="shared" si="17"/>
        <v>99.666666666666657</v>
      </c>
      <c r="F208" s="14">
        <v>59.8</v>
      </c>
      <c r="G208" s="14">
        <v>99.666666666666657</v>
      </c>
      <c r="H208" s="15">
        <v>60.03</v>
      </c>
      <c r="I208" s="15">
        <f t="shared" si="14"/>
        <v>100.05</v>
      </c>
      <c r="J208" s="15">
        <v>59.97</v>
      </c>
      <c r="K208" s="15">
        <f t="shared" si="13"/>
        <v>99.949999999999989</v>
      </c>
      <c r="L208" s="16">
        <v>60.6</v>
      </c>
    </row>
    <row r="209" spans="1:12" x14ac:dyDescent="0.2">
      <c r="A209" s="12">
        <v>44502.083821365741</v>
      </c>
      <c r="B209" s="13">
        <v>44502.083821365741</v>
      </c>
      <c r="C209" s="14">
        <v>133.03</v>
      </c>
      <c r="D209" s="14">
        <v>59.8</v>
      </c>
      <c r="E209" s="14">
        <f t="shared" si="17"/>
        <v>99.666666666666657</v>
      </c>
      <c r="F209" s="14">
        <v>59.8</v>
      </c>
      <c r="G209" s="14">
        <v>99.666666666666657</v>
      </c>
      <c r="H209" s="15">
        <v>60.03</v>
      </c>
      <c r="I209" s="15">
        <f t="shared" si="14"/>
        <v>100.05</v>
      </c>
      <c r="J209" s="15">
        <v>59.97</v>
      </c>
      <c r="K209" s="15">
        <f t="shared" si="13"/>
        <v>99.949999999999989</v>
      </c>
      <c r="L209" s="16">
        <v>60.5</v>
      </c>
    </row>
    <row r="210" spans="1:12" x14ac:dyDescent="0.2">
      <c r="A210" s="12">
        <v>44502.083825613423</v>
      </c>
      <c r="B210" s="13">
        <v>44502.083825613423</v>
      </c>
      <c r="C210" s="14">
        <v>133.03</v>
      </c>
      <c r="D210" s="14">
        <v>59.8</v>
      </c>
      <c r="E210" s="14">
        <f t="shared" si="17"/>
        <v>99.666666666666657</v>
      </c>
      <c r="F210" s="14">
        <v>59.8</v>
      </c>
      <c r="G210" s="14">
        <v>99.666666666666657</v>
      </c>
      <c r="H210" s="15">
        <v>60.03</v>
      </c>
      <c r="I210" s="15">
        <f t="shared" si="14"/>
        <v>100.05</v>
      </c>
      <c r="J210" s="15">
        <v>59.97</v>
      </c>
      <c r="K210" s="15">
        <f t="shared" si="13"/>
        <v>99.949999999999989</v>
      </c>
      <c r="L210" s="16">
        <v>60.5</v>
      </c>
    </row>
    <row r="211" spans="1:12" x14ac:dyDescent="0.2">
      <c r="A211" s="12">
        <v>44502.083829861112</v>
      </c>
      <c r="B211" s="13">
        <v>44502.083829861112</v>
      </c>
      <c r="C211" s="14">
        <v>133.03</v>
      </c>
      <c r="D211" s="14">
        <v>59.8</v>
      </c>
      <c r="E211" s="14">
        <f t="shared" si="17"/>
        <v>99.666666666666657</v>
      </c>
      <c r="F211" s="14">
        <v>59.8</v>
      </c>
      <c r="G211" s="14">
        <v>99.666666666666657</v>
      </c>
      <c r="H211" s="15">
        <v>60.03</v>
      </c>
      <c r="I211" s="15">
        <f t="shared" si="14"/>
        <v>100.05</v>
      </c>
      <c r="J211" s="15">
        <v>59.97</v>
      </c>
      <c r="K211" s="15">
        <f t="shared" si="13"/>
        <v>99.949999999999989</v>
      </c>
      <c r="L211" s="16">
        <v>60.5</v>
      </c>
    </row>
    <row r="212" spans="1:12" x14ac:dyDescent="0.2">
      <c r="A212" s="12">
        <v>44502.083834097219</v>
      </c>
      <c r="B212" s="13">
        <v>44502.083834097219</v>
      </c>
      <c r="C212" s="14">
        <v>132.44999999999999</v>
      </c>
      <c r="D212" s="14">
        <v>59.8</v>
      </c>
      <c r="E212" s="14">
        <f t="shared" si="17"/>
        <v>99.666666666666657</v>
      </c>
      <c r="F212" s="14">
        <v>59.8</v>
      </c>
      <c r="G212" s="14">
        <v>99.666666666666657</v>
      </c>
      <c r="H212" s="15">
        <v>60.03</v>
      </c>
      <c r="I212" s="15">
        <f t="shared" si="14"/>
        <v>100.05</v>
      </c>
      <c r="J212" s="15">
        <v>59.97</v>
      </c>
      <c r="K212" s="15">
        <f t="shared" si="13"/>
        <v>99.949999999999989</v>
      </c>
      <c r="L212" s="16">
        <v>60.6</v>
      </c>
    </row>
    <row r="213" spans="1:12" x14ac:dyDescent="0.2">
      <c r="A213" s="12">
        <v>44502.083838344908</v>
      </c>
      <c r="B213" s="13">
        <v>44502.083838344908</v>
      </c>
      <c r="C213" s="14">
        <v>132.44999999999999</v>
      </c>
      <c r="D213" s="14">
        <v>59.8</v>
      </c>
      <c r="E213" s="14">
        <f t="shared" si="17"/>
        <v>99.666666666666657</v>
      </c>
      <c r="F213" s="14">
        <v>59.8</v>
      </c>
      <c r="G213" s="14">
        <v>99.666666666666657</v>
      </c>
      <c r="H213" s="15">
        <v>60.03</v>
      </c>
      <c r="I213" s="15">
        <f t="shared" si="14"/>
        <v>100.05</v>
      </c>
      <c r="J213" s="15">
        <v>59.97</v>
      </c>
      <c r="K213" s="15">
        <f t="shared" si="13"/>
        <v>99.949999999999989</v>
      </c>
      <c r="L213" s="16">
        <v>60.6</v>
      </c>
    </row>
    <row r="214" spans="1:12" x14ac:dyDescent="0.2">
      <c r="A214" s="12">
        <v>44502.08384259259</v>
      </c>
      <c r="B214" s="13">
        <v>44502.08384259259</v>
      </c>
      <c r="C214" s="14">
        <v>133.51</v>
      </c>
      <c r="D214" s="14">
        <v>59.8</v>
      </c>
      <c r="E214" s="14">
        <f t="shared" si="17"/>
        <v>99.666666666666657</v>
      </c>
      <c r="F214" s="14">
        <v>59.8</v>
      </c>
      <c r="G214" s="14">
        <v>99.666666666666657</v>
      </c>
      <c r="H214" s="15">
        <v>60.03</v>
      </c>
      <c r="I214" s="15">
        <f t="shared" si="14"/>
        <v>100.05</v>
      </c>
      <c r="J214" s="15">
        <v>59.97</v>
      </c>
      <c r="K214" s="15">
        <f t="shared" si="13"/>
        <v>99.949999999999989</v>
      </c>
      <c r="L214" s="16">
        <v>60.4</v>
      </c>
    </row>
    <row r="215" spans="1:12" x14ac:dyDescent="0.2">
      <c r="A215" s="12">
        <v>44502.083846828697</v>
      </c>
      <c r="B215" s="13">
        <v>44502.083846828697</v>
      </c>
      <c r="C215" s="14">
        <v>133.51</v>
      </c>
      <c r="D215" s="14">
        <v>59.8</v>
      </c>
      <c r="E215" s="14">
        <f t="shared" si="17"/>
        <v>99.666666666666657</v>
      </c>
      <c r="F215" s="14">
        <v>59.8</v>
      </c>
      <c r="G215" s="14">
        <v>99.666666666666657</v>
      </c>
      <c r="H215" s="15">
        <v>60.03</v>
      </c>
      <c r="I215" s="15">
        <f t="shared" si="14"/>
        <v>100.05</v>
      </c>
      <c r="J215" s="15">
        <v>59.97</v>
      </c>
      <c r="K215" s="15">
        <f t="shared" si="13"/>
        <v>99.949999999999989</v>
      </c>
      <c r="L215" s="16">
        <v>60.4</v>
      </c>
    </row>
    <row r="216" spans="1:12" x14ac:dyDescent="0.2">
      <c r="A216" s="12">
        <v>44502.083851076393</v>
      </c>
      <c r="B216" s="13">
        <v>44502.083851076393</v>
      </c>
      <c r="C216" s="14">
        <v>133.51</v>
      </c>
      <c r="D216" s="14">
        <v>59.8</v>
      </c>
      <c r="E216" s="14">
        <f t="shared" si="17"/>
        <v>99.666666666666657</v>
      </c>
      <c r="F216" s="14">
        <v>59.8</v>
      </c>
      <c r="G216" s="14">
        <v>99.666666666666657</v>
      </c>
      <c r="H216" s="15">
        <v>60.03</v>
      </c>
      <c r="I216" s="15">
        <f t="shared" si="14"/>
        <v>100.05</v>
      </c>
      <c r="J216" s="15">
        <v>59.97</v>
      </c>
      <c r="K216" s="15">
        <f t="shared" si="13"/>
        <v>99.949999999999989</v>
      </c>
      <c r="L216" s="16">
        <v>60.4</v>
      </c>
    </row>
    <row r="217" spans="1:12" x14ac:dyDescent="0.2">
      <c r="A217" s="12">
        <v>44502.083855324083</v>
      </c>
      <c r="B217" s="13">
        <v>44502.083855324083</v>
      </c>
      <c r="C217" s="14">
        <v>132.63999999999999</v>
      </c>
      <c r="D217" s="14">
        <v>59.8</v>
      </c>
      <c r="E217" s="14">
        <f t="shared" si="17"/>
        <v>99.666666666666657</v>
      </c>
      <c r="F217" s="14">
        <v>59.8</v>
      </c>
      <c r="G217" s="14">
        <v>99.666666666666657</v>
      </c>
      <c r="H217" s="15">
        <v>60.03</v>
      </c>
      <c r="I217" s="15">
        <f t="shared" si="14"/>
        <v>100.05</v>
      </c>
      <c r="J217" s="15">
        <v>59.97</v>
      </c>
      <c r="K217" s="15">
        <f t="shared" si="13"/>
        <v>99.949999999999989</v>
      </c>
      <c r="L217" s="16">
        <v>60.6</v>
      </c>
    </row>
    <row r="218" spans="1:12" x14ac:dyDescent="0.2">
      <c r="A218" s="12">
        <v>44502.083859560182</v>
      </c>
      <c r="B218" s="13">
        <v>44502.083859560182</v>
      </c>
      <c r="C218" s="14">
        <v>132.63999999999999</v>
      </c>
      <c r="D218" s="14">
        <v>59.8</v>
      </c>
      <c r="E218" s="14">
        <f t="shared" si="17"/>
        <v>99.666666666666657</v>
      </c>
      <c r="F218" s="14">
        <v>59.8</v>
      </c>
      <c r="G218" s="14">
        <v>99.666666666666657</v>
      </c>
      <c r="H218" s="15">
        <v>60.03</v>
      </c>
      <c r="I218" s="15">
        <f t="shared" si="14"/>
        <v>100.05</v>
      </c>
      <c r="J218" s="15">
        <v>59.97</v>
      </c>
      <c r="K218" s="15">
        <f t="shared" si="13"/>
        <v>99.949999999999989</v>
      </c>
      <c r="L218" s="16">
        <v>60.6</v>
      </c>
    </row>
    <row r="219" spans="1:12" x14ac:dyDescent="0.2">
      <c r="A219" s="12">
        <v>44502.083863807871</v>
      </c>
      <c r="B219" s="13">
        <v>44502.083863807871</v>
      </c>
      <c r="C219" s="14">
        <v>132.63999999999999</v>
      </c>
      <c r="D219" s="14">
        <v>59.8</v>
      </c>
      <c r="E219" s="14">
        <f t="shared" si="17"/>
        <v>99.666666666666657</v>
      </c>
      <c r="F219" s="14">
        <v>59.8</v>
      </c>
      <c r="G219" s="14">
        <v>99.666666666666657</v>
      </c>
      <c r="H219" s="15">
        <v>60.03</v>
      </c>
      <c r="I219" s="15">
        <f t="shared" si="14"/>
        <v>100.05</v>
      </c>
      <c r="J219" s="15">
        <v>59.97</v>
      </c>
      <c r="K219" s="15">
        <f t="shared" si="13"/>
        <v>99.949999999999989</v>
      </c>
      <c r="L219" s="16">
        <v>60.6</v>
      </c>
    </row>
    <row r="220" spans="1:12" x14ac:dyDescent="0.2">
      <c r="A220" s="12">
        <v>44502.083868055553</v>
      </c>
      <c r="B220" s="13">
        <v>44502.083868055553</v>
      </c>
      <c r="C220" s="14">
        <v>132.63999999999999</v>
      </c>
      <c r="D220" s="14">
        <v>59.8</v>
      </c>
      <c r="E220" s="14">
        <f t="shared" ref="E220:E235" si="18">D220/60*100</f>
        <v>99.666666666666657</v>
      </c>
      <c r="F220" s="14">
        <v>59.8</v>
      </c>
      <c r="G220" s="14">
        <v>99.666666666666657</v>
      </c>
      <c r="H220" s="15">
        <v>60.03</v>
      </c>
      <c r="I220" s="15">
        <f t="shared" si="14"/>
        <v>100.05</v>
      </c>
      <c r="J220" s="15">
        <v>59.97</v>
      </c>
      <c r="K220" s="15">
        <f t="shared" ref="K220:K283" si="19">J220/60*100</f>
        <v>99.949999999999989</v>
      </c>
      <c r="L220" s="16">
        <v>60.6</v>
      </c>
    </row>
    <row r="221" spans="1:12" x14ac:dyDescent="0.2">
      <c r="A221" s="12">
        <v>44502.083872291667</v>
      </c>
      <c r="B221" s="13">
        <v>44502.083872291667</v>
      </c>
      <c r="C221" s="14">
        <v>132.63999999999999</v>
      </c>
      <c r="D221" s="14">
        <v>59.8</v>
      </c>
      <c r="E221" s="14">
        <f t="shared" si="18"/>
        <v>99.666666666666657</v>
      </c>
      <c r="F221" s="14">
        <v>59.8</v>
      </c>
      <c r="G221" s="14">
        <v>99.666666666666657</v>
      </c>
      <c r="H221" s="15">
        <v>60.03</v>
      </c>
      <c r="I221" s="15">
        <f t="shared" ref="I221:I284" si="20">H221/60*100</f>
        <v>100.05</v>
      </c>
      <c r="J221" s="15">
        <v>59.97</v>
      </c>
      <c r="K221" s="15">
        <f t="shared" si="19"/>
        <v>99.949999999999989</v>
      </c>
      <c r="L221" s="16">
        <v>60.6</v>
      </c>
    </row>
    <row r="222" spans="1:12" x14ac:dyDescent="0.2">
      <c r="A222" s="12">
        <v>44502.083876539349</v>
      </c>
      <c r="B222" s="13">
        <v>44502.083876539349</v>
      </c>
      <c r="C222" s="14">
        <v>132.63999999999999</v>
      </c>
      <c r="D222" s="14">
        <v>59.8</v>
      </c>
      <c r="E222" s="14">
        <f t="shared" si="18"/>
        <v>99.666666666666657</v>
      </c>
      <c r="F222" s="14">
        <v>59.8</v>
      </c>
      <c r="G222" s="14">
        <v>99.666666666666657</v>
      </c>
      <c r="H222" s="15">
        <v>60.03</v>
      </c>
      <c r="I222" s="15">
        <f t="shared" si="20"/>
        <v>100.05</v>
      </c>
      <c r="J222" s="15">
        <v>59.97</v>
      </c>
      <c r="K222" s="15">
        <f t="shared" si="19"/>
        <v>99.949999999999989</v>
      </c>
      <c r="L222" s="16">
        <v>60.6</v>
      </c>
    </row>
    <row r="223" spans="1:12" x14ac:dyDescent="0.2">
      <c r="A223" s="12">
        <v>44502.083880787039</v>
      </c>
      <c r="B223" s="13">
        <v>44502.083880787039</v>
      </c>
      <c r="C223" s="14">
        <v>133.81</v>
      </c>
      <c r="D223" s="14">
        <v>59.8</v>
      </c>
      <c r="E223" s="14">
        <f t="shared" si="18"/>
        <v>99.666666666666657</v>
      </c>
      <c r="F223" s="14">
        <v>59.8</v>
      </c>
      <c r="G223" s="14">
        <v>99.666666666666657</v>
      </c>
      <c r="H223" s="15">
        <v>60.03</v>
      </c>
      <c r="I223" s="15">
        <f t="shared" si="20"/>
        <v>100.05</v>
      </c>
      <c r="J223" s="15">
        <v>59.97</v>
      </c>
      <c r="K223" s="15">
        <f t="shared" si="19"/>
        <v>99.949999999999989</v>
      </c>
      <c r="L223" s="16">
        <v>60.4</v>
      </c>
    </row>
    <row r="224" spans="1:12" x14ac:dyDescent="0.2">
      <c r="A224" s="12">
        <v>44502.083885023138</v>
      </c>
      <c r="B224" s="13">
        <v>44502.083885023138</v>
      </c>
      <c r="C224" s="14">
        <v>133.81</v>
      </c>
      <c r="D224" s="14">
        <v>59.8</v>
      </c>
      <c r="E224" s="14">
        <f t="shared" si="18"/>
        <v>99.666666666666657</v>
      </c>
      <c r="F224" s="14">
        <v>59.8</v>
      </c>
      <c r="G224" s="14">
        <v>99.666666666666657</v>
      </c>
      <c r="H224" s="15">
        <v>60.03</v>
      </c>
      <c r="I224" s="15">
        <f t="shared" si="20"/>
        <v>100.05</v>
      </c>
      <c r="J224" s="15">
        <v>59.97</v>
      </c>
      <c r="K224" s="15">
        <f t="shared" si="19"/>
        <v>99.949999999999989</v>
      </c>
      <c r="L224" s="16">
        <v>60.4</v>
      </c>
    </row>
    <row r="225" spans="1:12" x14ac:dyDescent="0.2">
      <c r="A225" s="12">
        <v>44502.083889270827</v>
      </c>
      <c r="B225" s="13">
        <v>44502.083889270827</v>
      </c>
      <c r="C225" s="14">
        <v>133.46</v>
      </c>
      <c r="D225" s="14">
        <v>59.8</v>
      </c>
      <c r="E225" s="14">
        <f t="shared" si="18"/>
        <v>99.666666666666657</v>
      </c>
      <c r="F225" s="14">
        <v>59.8</v>
      </c>
      <c r="G225" s="14">
        <v>99.666666666666657</v>
      </c>
      <c r="H225" s="15">
        <v>60.03</v>
      </c>
      <c r="I225" s="15">
        <f t="shared" si="20"/>
        <v>100.05</v>
      </c>
      <c r="J225" s="15">
        <v>59.97</v>
      </c>
      <c r="K225" s="15">
        <f t="shared" si="19"/>
        <v>99.949999999999989</v>
      </c>
      <c r="L225" s="16">
        <v>60.4</v>
      </c>
    </row>
    <row r="226" spans="1:12" x14ac:dyDescent="0.2">
      <c r="A226" s="12">
        <v>44502.083893518517</v>
      </c>
      <c r="B226" s="13">
        <v>44502.083893518517</v>
      </c>
      <c r="C226" s="14">
        <v>133.46</v>
      </c>
      <c r="D226" s="14">
        <v>59.8</v>
      </c>
      <c r="E226" s="14">
        <f t="shared" si="18"/>
        <v>99.666666666666657</v>
      </c>
      <c r="F226" s="14">
        <v>59.8</v>
      </c>
      <c r="G226" s="14">
        <v>99.666666666666657</v>
      </c>
      <c r="H226" s="15">
        <v>60.03</v>
      </c>
      <c r="I226" s="15">
        <f t="shared" si="20"/>
        <v>100.05</v>
      </c>
      <c r="J226" s="15">
        <v>59.97</v>
      </c>
      <c r="K226" s="15">
        <f t="shared" si="19"/>
        <v>99.949999999999989</v>
      </c>
      <c r="L226" s="16">
        <v>60.4</v>
      </c>
    </row>
    <row r="227" spans="1:12" x14ac:dyDescent="0.2">
      <c r="A227" s="12">
        <v>44502.08389775463</v>
      </c>
      <c r="B227" s="13">
        <v>44502.08389775463</v>
      </c>
      <c r="C227" s="14">
        <v>133.46</v>
      </c>
      <c r="D227" s="14">
        <v>59.8</v>
      </c>
      <c r="E227" s="14">
        <f t="shared" si="18"/>
        <v>99.666666666666657</v>
      </c>
      <c r="F227" s="14">
        <v>59.8</v>
      </c>
      <c r="G227" s="14">
        <v>99.666666666666657</v>
      </c>
      <c r="H227" s="15">
        <v>60.03</v>
      </c>
      <c r="I227" s="15">
        <f t="shared" si="20"/>
        <v>100.05</v>
      </c>
      <c r="J227" s="15">
        <v>59.97</v>
      </c>
      <c r="K227" s="15">
        <f t="shared" si="19"/>
        <v>99.949999999999989</v>
      </c>
      <c r="L227" s="16">
        <v>60.4</v>
      </c>
    </row>
    <row r="228" spans="1:12" x14ac:dyDescent="0.2">
      <c r="A228" s="12">
        <v>44502.083902002312</v>
      </c>
      <c r="B228" s="13">
        <v>44502.083902002312</v>
      </c>
      <c r="C228" s="14">
        <v>132.41999999999999</v>
      </c>
      <c r="D228" s="14">
        <v>59.8</v>
      </c>
      <c r="E228" s="14">
        <f t="shared" si="18"/>
        <v>99.666666666666657</v>
      </c>
      <c r="F228" s="14">
        <v>59.8</v>
      </c>
      <c r="G228" s="14">
        <v>99.666666666666657</v>
      </c>
      <c r="H228" s="15">
        <v>60.03</v>
      </c>
      <c r="I228" s="15">
        <f t="shared" si="20"/>
        <v>100.05</v>
      </c>
      <c r="J228" s="15">
        <v>59.97</v>
      </c>
      <c r="K228" s="15">
        <f t="shared" si="19"/>
        <v>99.949999999999989</v>
      </c>
      <c r="L228" s="16">
        <v>60.6</v>
      </c>
    </row>
    <row r="229" spans="1:12" x14ac:dyDescent="0.2">
      <c r="A229" s="12">
        <v>44502.083906250002</v>
      </c>
      <c r="B229" s="13">
        <v>44502.083906250002</v>
      </c>
      <c r="C229" s="14">
        <v>132.41999999999999</v>
      </c>
      <c r="D229" s="14">
        <v>59.8</v>
      </c>
      <c r="E229" s="14">
        <f t="shared" si="18"/>
        <v>99.666666666666657</v>
      </c>
      <c r="F229" s="14">
        <v>59.8</v>
      </c>
      <c r="G229" s="14">
        <v>99.666666666666657</v>
      </c>
      <c r="H229" s="15">
        <v>60.03</v>
      </c>
      <c r="I229" s="15">
        <f t="shared" si="20"/>
        <v>100.05</v>
      </c>
      <c r="J229" s="15">
        <v>59.97</v>
      </c>
      <c r="K229" s="15">
        <f t="shared" si="19"/>
        <v>99.949999999999989</v>
      </c>
      <c r="L229" s="16">
        <v>60.6</v>
      </c>
    </row>
    <row r="230" spans="1:12" x14ac:dyDescent="0.2">
      <c r="A230" s="12">
        <v>44502.083910486108</v>
      </c>
      <c r="B230" s="13">
        <v>44502.083910486108</v>
      </c>
      <c r="C230" s="14">
        <v>132.41999999999999</v>
      </c>
      <c r="D230" s="14">
        <v>59.8</v>
      </c>
      <c r="E230" s="14">
        <f t="shared" si="18"/>
        <v>99.666666666666657</v>
      </c>
      <c r="F230" s="14">
        <v>59.8</v>
      </c>
      <c r="G230" s="14">
        <v>99.666666666666657</v>
      </c>
      <c r="H230" s="15">
        <v>60.03</v>
      </c>
      <c r="I230" s="15">
        <f t="shared" si="20"/>
        <v>100.05</v>
      </c>
      <c r="J230" s="15">
        <v>59.97</v>
      </c>
      <c r="K230" s="15">
        <f t="shared" si="19"/>
        <v>99.949999999999989</v>
      </c>
      <c r="L230" s="16">
        <v>60.6</v>
      </c>
    </row>
    <row r="231" spans="1:12" x14ac:dyDescent="0.2">
      <c r="A231" s="12">
        <v>44502.083914733797</v>
      </c>
      <c r="B231" s="13">
        <v>44502.083914733797</v>
      </c>
      <c r="C231" s="14">
        <v>133.16</v>
      </c>
      <c r="D231" s="14">
        <v>59.8</v>
      </c>
      <c r="E231" s="14">
        <f t="shared" si="18"/>
        <v>99.666666666666657</v>
      </c>
      <c r="F231" s="14">
        <v>59.8</v>
      </c>
      <c r="G231" s="14">
        <v>99.666666666666657</v>
      </c>
      <c r="H231" s="15">
        <v>60.03</v>
      </c>
      <c r="I231" s="15">
        <f t="shared" si="20"/>
        <v>100.05</v>
      </c>
      <c r="J231" s="15">
        <v>59.97</v>
      </c>
      <c r="K231" s="15">
        <f t="shared" si="19"/>
        <v>99.949999999999989</v>
      </c>
      <c r="L231" s="16">
        <v>60.5</v>
      </c>
    </row>
    <row r="232" spans="1:12" x14ac:dyDescent="0.2">
      <c r="A232" s="12">
        <v>44502.08391898148</v>
      </c>
      <c r="B232" s="13">
        <v>44502.08391898148</v>
      </c>
      <c r="C232" s="14">
        <v>133.16</v>
      </c>
      <c r="D232" s="14">
        <v>59.8</v>
      </c>
      <c r="E232" s="14">
        <f t="shared" si="18"/>
        <v>99.666666666666657</v>
      </c>
      <c r="F232" s="14">
        <v>59.8</v>
      </c>
      <c r="G232" s="14">
        <v>99.666666666666657</v>
      </c>
      <c r="H232" s="15">
        <v>60.03</v>
      </c>
      <c r="I232" s="15">
        <f t="shared" si="20"/>
        <v>100.05</v>
      </c>
      <c r="J232" s="15">
        <v>59.97</v>
      </c>
      <c r="K232" s="15">
        <f t="shared" si="19"/>
        <v>99.949999999999989</v>
      </c>
      <c r="L232" s="16">
        <v>60.5</v>
      </c>
    </row>
    <row r="233" spans="1:12" x14ac:dyDescent="0.2">
      <c r="A233" s="12">
        <v>44502.083923217593</v>
      </c>
      <c r="B233" s="13">
        <v>44502.083923217593</v>
      </c>
      <c r="C233" s="14">
        <v>133.16</v>
      </c>
      <c r="D233" s="14">
        <v>59.8</v>
      </c>
      <c r="E233" s="14">
        <f t="shared" si="18"/>
        <v>99.666666666666657</v>
      </c>
      <c r="F233" s="14">
        <v>59.8</v>
      </c>
      <c r="G233" s="14">
        <v>99.666666666666657</v>
      </c>
      <c r="H233" s="15">
        <v>60.03</v>
      </c>
      <c r="I233" s="15">
        <f t="shared" si="20"/>
        <v>100.05</v>
      </c>
      <c r="J233" s="15">
        <v>59.97</v>
      </c>
      <c r="K233" s="15">
        <f t="shared" si="19"/>
        <v>99.949999999999989</v>
      </c>
      <c r="L233" s="16">
        <v>60.5</v>
      </c>
    </row>
    <row r="234" spans="1:12" x14ac:dyDescent="0.2">
      <c r="A234" s="12">
        <v>44502.083927465283</v>
      </c>
      <c r="B234" s="13">
        <v>44502.083927465283</v>
      </c>
      <c r="C234" s="14">
        <v>133.58000000000001</v>
      </c>
      <c r="D234" s="14">
        <v>59.8</v>
      </c>
      <c r="E234" s="14">
        <f t="shared" si="18"/>
        <v>99.666666666666657</v>
      </c>
      <c r="F234" s="14">
        <v>59.8</v>
      </c>
      <c r="G234" s="14">
        <v>99.666666666666657</v>
      </c>
      <c r="H234" s="15">
        <v>60.03</v>
      </c>
      <c r="I234" s="15">
        <f t="shared" si="20"/>
        <v>100.05</v>
      </c>
      <c r="J234" s="15">
        <v>59.97</v>
      </c>
      <c r="K234" s="15">
        <f t="shared" si="19"/>
        <v>99.949999999999989</v>
      </c>
      <c r="L234" s="16">
        <v>60.4</v>
      </c>
    </row>
    <row r="235" spans="1:12" x14ac:dyDescent="0.2">
      <c r="A235" s="12">
        <v>44502.083931712958</v>
      </c>
      <c r="B235" s="13">
        <v>44502.083931712958</v>
      </c>
      <c r="C235" s="14">
        <v>133.58000000000001</v>
      </c>
      <c r="D235" s="14">
        <v>59.8</v>
      </c>
      <c r="E235" s="14">
        <f t="shared" si="18"/>
        <v>99.666666666666657</v>
      </c>
      <c r="F235" s="14">
        <v>59.8</v>
      </c>
      <c r="G235" s="14">
        <v>99.666666666666657</v>
      </c>
      <c r="H235" s="15">
        <v>60.03</v>
      </c>
      <c r="I235" s="15">
        <f t="shared" si="20"/>
        <v>100.05</v>
      </c>
      <c r="J235" s="15">
        <v>59.97</v>
      </c>
      <c r="K235" s="15">
        <f t="shared" si="19"/>
        <v>99.949999999999989</v>
      </c>
      <c r="L235" s="16">
        <v>60.4</v>
      </c>
    </row>
    <row r="236" spans="1:12" x14ac:dyDescent="0.2">
      <c r="A236" s="12">
        <v>44502.083935949071</v>
      </c>
      <c r="B236" s="13">
        <v>44502.083935949071</v>
      </c>
      <c r="C236" s="14">
        <v>133.31</v>
      </c>
      <c r="D236" s="14">
        <v>59.8</v>
      </c>
      <c r="E236" s="14">
        <f t="shared" ref="E236:E251" si="21">D236/60*100</f>
        <v>99.666666666666657</v>
      </c>
      <c r="F236" s="14">
        <v>59.8</v>
      </c>
      <c r="G236" s="14">
        <v>99.666666666666657</v>
      </c>
      <c r="H236" s="15">
        <v>60.03</v>
      </c>
      <c r="I236" s="15">
        <f t="shared" si="20"/>
        <v>100.05</v>
      </c>
      <c r="J236" s="15">
        <v>59.97</v>
      </c>
      <c r="K236" s="15">
        <f t="shared" si="19"/>
        <v>99.949999999999989</v>
      </c>
      <c r="L236" s="16">
        <v>60.4</v>
      </c>
    </row>
    <row r="237" spans="1:12" x14ac:dyDescent="0.2">
      <c r="A237" s="12">
        <v>44502.083940196761</v>
      </c>
      <c r="B237" s="13">
        <v>44502.083940196761</v>
      </c>
      <c r="C237" s="14">
        <v>133.31</v>
      </c>
      <c r="D237" s="14">
        <v>59.8</v>
      </c>
      <c r="E237" s="14">
        <f t="shared" si="21"/>
        <v>99.666666666666657</v>
      </c>
      <c r="F237" s="14">
        <v>59.8</v>
      </c>
      <c r="G237" s="14">
        <v>99.666666666666657</v>
      </c>
      <c r="H237" s="15">
        <v>60.03</v>
      </c>
      <c r="I237" s="15">
        <f t="shared" si="20"/>
        <v>100.05</v>
      </c>
      <c r="J237" s="15">
        <v>59.97</v>
      </c>
      <c r="K237" s="15">
        <f t="shared" si="19"/>
        <v>99.949999999999989</v>
      </c>
      <c r="L237" s="16">
        <v>60.4</v>
      </c>
    </row>
    <row r="238" spans="1:12" x14ac:dyDescent="0.2">
      <c r="A238" s="12">
        <v>44502.083944444443</v>
      </c>
      <c r="B238" s="13">
        <v>44502.083944444443</v>
      </c>
      <c r="C238" s="14">
        <v>133.31</v>
      </c>
      <c r="D238" s="14">
        <v>59.8</v>
      </c>
      <c r="E238" s="14">
        <f t="shared" si="21"/>
        <v>99.666666666666657</v>
      </c>
      <c r="F238" s="14">
        <v>59.8</v>
      </c>
      <c r="G238" s="14">
        <v>99.666666666666657</v>
      </c>
      <c r="H238" s="15">
        <v>60.03</v>
      </c>
      <c r="I238" s="15">
        <f t="shared" si="20"/>
        <v>100.05</v>
      </c>
      <c r="J238" s="15">
        <v>59.97</v>
      </c>
      <c r="K238" s="15">
        <f t="shared" si="19"/>
        <v>99.949999999999989</v>
      </c>
      <c r="L238" s="16">
        <v>60.4</v>
      </c>
    </row>
    <row r="239" spans="1:12" x14ac:dyDescent="0.2">
      <c r="A239" s="12">
        <v>44502.083948680563</v>
      </c>
      <c r="B239" s="13">
        <v>44502.083948680563</v>
      </c>
      <c r="C239" s="14">
        <v>132.19999999999999</v>
      </c>
      <c r="D239" s="14">
        <v>59.8</v>
      </c>
      <c r="E239" s="14">
        <f t="shared" si="21"/>
        <v>99.666666666666657</v>
      </c>
      <c r="F239" s="14">
        <v>59.8</v>
      </c>
      <c r="G239" s="14">
        <v>99.666666666666657</v>
      </c>
      <c r="H239" s="15">
        <v>60.03</v>
      </c>
      <c r="I239" s="15">
        <f t="shared" si="20"/>
        <v>100.05</v>
      </c>
      <c r="J239" s="15">
        <v>59.97</v>
      </c>
      <c r="K239" s="15">
        <f t="shared" si="19"/>
        <v>99.949999999999989</v>
      </c>
      <c r="L239" s="16">
        <v>60.7</v>
      </c>
    </row>
    <row r="240" spans="1:12" x14ac:dyDescent="0.2">
      <c r="A240" s="12">
        <v>44502.083952928238</v>
      </c>
      <c r="B240" s="13">
        <v>44502.083952928238</v>
      </c>
      <c r="C240" s="14">
        <v>132.19999999999999</v>
      </c>
      <c r="D240" s="14">
        <v>59.8</v>
      </c>
      <c r="E240" s="14">
        <f t="shared" si="21"/>
        <v>99.666666666666657</v>
      </c>
      <c r="F240" s="14">
        <v>59.8</v>
      </c>
      <c r="G240" s="14">
        <v>99.666666666666657</v>
      </c>
      <c r="H240" s="15">
        <v>60.03</v>
      </c>
      <c r="I240" s="15">
        <f t="shared" si="20"/>
        <v>100.05</v>
      </c>
      <c r="J240" s="15">
        <v>59.97</v>
      </c>
      <c r="K240" s="15">
        <f t="shared" si="19"/>
        <v>99.949999999999989</v>
      </c>
      <c r="L240" s="16">
        <v>60.7</v>
      </c>
    </row>
    <row r="241" spans="1:12" x14ac:dyDescent="0.2">
      <c r="A241" s="12">
        <v>44502.083957175928</v>
      </c>
      <c r="B241" s="13">
        <v>44502.083957175928</v>
      </c>
      <c r="C241" s="14">
        <v>132.19999999999999</v>
      </c>
      <c r="D241" s="14">
        <v>59.8</v>
      </c>
      <c r="E241" s="14">
        <f t="shared" si="21"/>
        <v>99.666666666666657</v>
      </c>
      <c r="F241" s="14">
        <v>59.8</v>
      </c>
      <c r="G241" s="14">
        <v>99.666666666666657</v>
      </c>
      <c r="H241" s="15">
        <v>60.03</v>
      </c>
      <c r="I241" s="15">
        <f t="shared" si="20"/>
        <v>100.05</v>
      </c>
      <c r="J241" s="15">
        <v>59.97</v>
      </c>
      <c r="K241" s="15">
        <f t="shared" si="19"/>
        <v>99.949999999999989</v>
      </c>
      <c r="L241" s="16">
        <v>60.7</v>
      </c>
    </row>
    <row r="242" spans="1:12" x14ac:dyDescent="0.2">
      <c r="A242" s="12">
        <v>44502.083961412027</v>
      </c>
      <c r="B242" s="13">
        <v>44502.083961412027</v>
      </c>
      <c r="C242" s="14">
        <v>132.38999999999999</v>
      </c>
      <c r="D242" s="14">
        <v>59.8</v>
      </c>
      <c r="E242" s="14">
        <f t="shared" si="21"/>
        <v>99.666666666666657</v>
      </c>
      <c r="F242" s="14">
        <v>59.8</v>
      </c>
      <c r="G242" s="14">
        <v>99.666666666666657</v>
      </c>
      <c r="H242" s="15">
        <v>60.03</v>
      </c>
      <c r="I242" s="15">
        <f t="shared" si="20"/>
        <v>100.05</v>
      </c>
      <c r="J242" s="15">
        <v>59.97</v>
      </c>
      <c r="K242" s="15">
        <f t="shared" si="19"/>
        <v>99.949999999999989</v>
      </c>
      <c r="L242" s="16">
        <v>60.7</v>
      </c>
    </row>
    <row r="243" spans="1:12" x14ac:dyDescent="0.2">
      <c r="A243" s="12">
        <v>44502.083965659724</v>
      </c>
      <c r="B243" s="13">
        <v>44502.083965659724</v>
      </c>
      <c r="C243" s="14">
        <v>132.38999999999999</v>
      </c>
      <c r="D243" s="14">
        <v>59.8</v>
      </c>
      <c r="E243" s="14">
        <f t="shared" si="21"/>
        <v>99.666666666666657</v>
      </c>
      <c r="F243" s="14">
        <v>59.8</v>
      </c>
      <c r="G243" s="14">
        <v>99.666666666666657</v>
      </c>
      <c r="H243" s="15">
        <v>60.03</v>
      </c>
      <c r="I243" s="15">
        <f t="shared" si="20"/>
        <v>100.05</v>
      </c>
      <c r="J243" s="15">
        <v>59.97</v>
      </c>
      <c r="K243" s="15">
        <f t="shared" si="19"/>
        <v>99.949999999999989</v>
      </c>
      <c r="L243" s="16">
        <v>60.7</v>
      </c>
    </row>
    <row r="244" spans="1:12" x14ac:dyDescent="0.2">
      <c r="A244" s="12">
        <v>44502.083969907413</v>
      </c>
      <c r="B244" s="13">
        <v>44502.083969907413</v>
      </c>
      <c r="C244" s="14">
        <v>133.61000000000001</v>
      </c>
      <c r="D244" s="14">
        <v>59.8</v>
      </c>
      <c r="E244" s="14">
        <f t="shared" si="21"/>
        <v>99.666666666666657</v>
      </c>
      <c r="F244" s="14">
        <v>59.8</v>
      </c>
      <c r="G244" s="14">
        <v>99.666666666666657</v>
      </c>
      <c r="H244" s="15">
        <v>60.03</v>
      </c>
      <c r="I244" s="15">
        <f t="shared" si="20"/>
        <v>100.05</v>
      </c>
      <c r="J244" s="15">
        <v>59.97</v>
      </c>
      <c r="K244" s="15">
        <f t="shared" si="19"/>
        <v>99.949999999999989</v>
      </c>
      <c r="L244" s="16">
        <v>60.4</v>
      </c>
    </row>
    <row r="245" spans="1:12" x14ac:dyDescent="0.2">
      <c r="A245" s="12">
        <v>44502.083974143519</v>
      </c>
      <c r="B245" s="13">
        <v>44502.083974143519</v>
      </c>
      <c r="C245" s="14">
        <v>133.61000000000001</v>
      </c>
      <c r="D245" s="14">
        <v>59.8</v>
      </c>
      <c r="E245" s="14">
        <f t="shared" si="21"/>
        <v>99.666666666666657</v>
      </c>
      <c r="F245" s="14">
        <v>59.8</v>
      </c>
      <c r="G245" s="14">
        <v>99.666666666666657</v>
      </c>
      <c r="H245" s="15">
        <v>60.03</v>
      </c>
      <c r="I245" s="15">
        <f t="shared" si="20"/>
        <v>100.05</v>
      </c>
      <c r="J245" s="15">
        <v>59.97</v>
      </c>
      <c r="K245" s="15">
        <f t="shared" si="19"/>
        <v>99.949999999999989</v>
      </c>
      <c r="L245" s="16">
        <v>60.4</v>
      </c>
    </row>
    <row r="246" spans="1:12" x14ac:dyDescent="0.2">
      <c r="A246" s="12">
        <v>44502.083978391202</v>
      </c>
      <c r="B246" s="13">
        <v>44502.083978391202</v>
      </c>
      <c r="C246" s="14">
        <v>133.61000000000001</v>
      </c>
      <c r="D246" s="14">
        <v>59.8</v>
      </c>
      <c r="E246" s="14">
        <f t="shared" si="21"/>
        <v>99.666666666666657</v>
      </c>
      <c r="F246" s="14">
        <v>59.8</v>
      </c>
      <c r="G246" s="14">
        <v>99.666666666666657</v>
      </c>
      <c r="H246" s="15">
        <v>60.03</v>
      </c>
      <c r="I246" s="15">
        <f t="shared" si="20"/>
        <v>100.05</v>
      </c>
      <c r="J246" s="15">
        <v>59.97</v>
      </c>
      <c r="K246" s="15">
        <f t="shared" si="19"/>
        <v>99.949999999999989</v>
      </c>
      <c r="L246" s="16">
        <v>60.4</v>
      </c>
    </row>
    <row r="247" spans="1:12" x14ac:dyDescent="0.2">
      <c r="A247" s="12">
        <v>44502.083982638891</v>
      </c>
      <c r="B247" s="13">
        <v>44502.083982638891</v>
      </c>
      <c r="C247" s="14">
        <v>133.61000000000001</v>
      </c>
      <c r="D247" s="14">
        <v>59.8</v>
      </c>
      <c r="E247" s="14">
        <f t="shared" si="21"/>
        <v>99.666666666666657</v>
      </c>
      <c r="F247" s="14">
        <v>59.8</v>
      </c>
      <c r="G247" s="14">
        <v>99.666666666666657</v>
      </c>
      <c r="H247" s="15">
        <v>60.03</v>
      </c>
      <c r="I247" s="15">
        <f t="shared" si="20"/>
        <v>100.05</v>
      </c>
      <c r="J247" s="15">
        <v>59.97</v>
      </c>
      <c r="K247" s="15">
        <f t="shared" si="19"/>
        <v>99.949999999999989</v>
      </c>
      <c r="L247" s="16">
        <v>60.4</v>
      </c>
    </row>
    <row r="248" spans="1:12" x14ac:dyDescent="0.2">
      <c r="A248" s="12">
        <v>44502.083986874997</v>
      </c>
      <c r="B248" s="13">
        <v>44502.083986874997</v>
      </c>
      <c r="C248" s="14">
        <v>133.61000000000001</v>
      </c>
      <c r="D248" s="14">
        <v>59.8</v>
      </c>
      <c r="E248" s="14">
        <f t="shared" si="21"/>
        <v>99.666666666666657</v>
      </c>
      <c r="F248" s="14">
        <v>59.8</v>
      </c>
      <c r="G248" s="14">
        <v>99.666666666666657</v>
      </c>
      <c r="H248" s="15">
        <v>60.03</v>
      </c>
      <c r="I248" s="15">
        <f t="shared" si="20"/>
        <v>100.05</v>
      </c>
      <c r="J248" s="15">
        <v>59.97</v>
      </c>
      <c r="K248" s="15">
        <f t="shared" si="19"/>
        <v>99.949999999999989</v>
      </c>
      <c r="L248" s="16">
        <v>60.4</v>
      </c>
    </row>
    <row r="249" spans="1:12" x14ac:dyDescent="0.2">
      <c r="A249" s="12">
        <v>44502.083991122687</v>
      </c>
      <c r="B249" s="13">
        <v>44502.083991122687</v>
      </c>
      <c r="C249" s="14">
        <v>133.61000000000001</v>
      </c>
      <c r="D249" s="14">
        <v>59.8</v>
      </c>
      <c r="E249" s="14">
        <f t="shared" si="21"/>
        <v>99.666666666666657</v>
      </c>
      <c r="F249" s="14">
        <v>59.8</v>
      </c>
      <c r="G249" s="14">
        <v>99.666666666666657</v>
      </c>
      <c r="H249" s="15">
        <v>60.03</v>
      </c>
      <c r="I249" s="15">
        <f t="shared" si="20"/>
        <v>100.05</v>
      </c>
      <c r="J249" s="15">
        <v>59.97</v>
      </c>
      <c r="K249" s="15">
        <f t="shared" si="19"/>
        <v>99.949999999999989</v>
      </c>
      <c r="L249" s="16">
        <v>60.4</v>
      </c>
    </row>
    <row r="250" spans="1:12" x14ac:dyDescent="0.2">
      <c r="A250" s="12">
        <v>44502.083995370369</v>
      </c>
      <c r="B250" s="13">
        <v>44502.083995370369</v>
      </c>
      <c r="C250" s="14">
        <v>133.36000000000001</v>
      </c>
      <c r="D250" s="14">
        <v>59.8</v>
      </c>
      <c r="E250" s="14">
        <f t="shared" si="21"/>
        <v>99.666666666666657</v>
      </c>
      <c r="F250" s="14">
        <v>59.8</v>
      </c>
      <c r="G250" s="14">
        <v>99.666666666666657</v>
      </c>
      <c r="H250" s="15">
        <v>60.03</v>
      </c>
      <c r="I250" s="15">
        <f t="shared" si="20"/>
        <v>100.05</v>
      </c>
      <c r="J250" s="15">
        <v>59.97</v>
      </c>
      <c r="K250" s="15">
        <f t="shared" si="19"/>
        <v>99.949999999999989</v>
      </c>
      <c r="L250" s="16">
        <v>60.4</v>
      </c>
    </row>
    <row r="251" spans="1:12" x14ac:dyDescent="0.2">
      <c r="A251" s="12">
        <v>44502.083999606482</v>
      </c>
      <c r="B251" s="13">
        <v>44502.083999606482</v>
      </c>
      <c r="C251" s="14">
        <v>133.36000000000001</v>
      </c>
      <c r="D251" s="14">
        <v>59.8</v>
      </c>
      <c r="E251" s="14">
        <f t="shared" si="21"/>
        <v>99.666666666666657</v>
      </c>
      <c r="F251" s="14">
        <v>59.8</v>
      </c>
      <c r="G251" s="14">
        <v>99.666666666666657</v>
      </c>
      <c r="H251" s="15">
        <v>60.03</v>
      </c>
      <c r="I251" s="15">
        <f t="shared" si="20"/>
        <v>100.05</v>
      </c>
      <c r="J251" s="15">
        <v>59.97</v>
      </c>
      <c r="K251" s="15">
        <f t="shared" si="19"/>
        <v>99.949999999999989</v>
      </c>
      <c r="L251" s="16">
        <v>60.4</v>
      </c>
    </row>
    <row r="252" spans="1:12" x14ac:dyDescent="0.2">
      <c r="A252" s="12">
        <v>44502.084003854157</v>
      </c>
      <c r="B252" s="13">
        <v>44502.084003854157</v>
      </c>
      <c r="C252" s="14">
        <v>133.36000000000001</v>
      </c>
      <c r="D252" s="14">
        <v>59.8</v>
      </c>
      <c r="E252" s="14">
        <f t="shared" ref="E252:E267" si="22">D252/60*100</f>
        <v>99.666666666666657</v>
      </c>
      <c r="F252" s="14">
        <v>59.8</v>
      </c>
      <c r="G252" s="14">
        <v>99.666666666666657</v>
      </c>
      <c r="H252" s="15">
        <v>60.03</v>
      </c>
      <c r="I252" s="15">
        <f t="shared" si="20"/>
        <v>100.05</v>
      </c>
      <c r="J252" s="15">
        <v>59.97</v>
      </c>
      <c r="K252" s="15">
        <f t="shared" si="19"/>
        <v>99.949999999999989</v>
      </c>
      <c r="L252" s="16">
        <v>60.4</v>
      </c>
    </row>
    <row r="253" spans="1:12" x14ac:dyDescent="0.2">
      <c r="A253" s="12">
        <v>44502.084008101847</v>
      </c>
      <c r="B253" s="13">
        <v>44502.084008101847</v>
      </c>
      <c r="C253" s="14">
        <v>133.53</v>
      </c>
      <c r="D253" s="14">
        <v>59.8</v>
      </c>
      <c r="E253" s="14">
        <f t="shared" si="22"/>
        <v>99.666666666666657</v>
      </c>
      <c r="F253" s="14">
        <v>59.8</v>
      </c>
      <c r="G253" s="14">
        <v>99.666666666666657</v>
      </c>
      <c r="H253" s="15">
        <v>60.03</v>
      </c>
      <c r="I253" s="15">
        <f t="shared" si="20"/>
        <v>100.05</v>
      </c>
      <c r="J253" s="15">
        <v>59.97</v>
      </c>
      <c r="K253" s="15">
        <f t="shared" si="19"/>
        <v>99.949999999999989</v>
      </c>
      <c r="L253" s="16">
        <v>60.4</v>
      </c>
    </row>
    <row r="254" spans="1:12" x14ac:dyDescent="0.2">
      <c r="A254" s="12">
        <v>44502.08401233796</v>
      </c>
      <c r="B254" s="13">
        <v>44502.08401233796</v>
      </c>
      <c r="C254" s="14">
        <v>133.53</v>
      </c>
      <c r="D254" s="14">
        <v>59.8</v>
      </c>
      <c r="E254" s="14">
        <f t="shared" si="22"/>
        <v>99.666666666666657</v>
      </c>
      <c r="F254" s="14">
        <v>59.8</v>
      </c>
      <c r="G254" s="14">
        <v>99.666666666666657</v>
      </c>
      <c r="H254" s="15">
        <v>60.03</v>
      </c>
      <c r="I254" s="15">
        <f t="shared" si="20"/>
        <v>100.05</v>
      </c>
      <c r="J254" s="15">
        <v>59.97</v>
      </c>
      <c r="K254" s="15">
        <f t="shared" si="19"/>
        <v>99.949999999999989</v>
      </c>
      <c r="L254" s="16">
        <v>60.4</v>
      </c>
    </row>
    <row r="255" spans="1:12" x14ac:dyDescent="0.2">
      <c r="A255" s="12">
        <v>44502.08401658565</v>
      </c>
      <c r="B255" s="13">
        <v>44502.08401658565</v>
      </c>
      <c r="C255" s="14">
        <v>132.27000000000001</v>
      </c>
      <c r="D255" s="14">
        <v>59.8</v>
      </c>
      <c r="E255" s="14">
        <f t="shared" si="22"/>
        <v>99.666666666666657</v>
      </c>
      <c r="F255" s="14">
        <v>59.8</v>
      </c>
      <c r="G255" s="14">
        <v>99.666666666666657</v>
      </c>
      <c r="H255" s="15">
        <v>60.03</v>
      </c>
      <c r="I255" s="15">
        <f t="shared" si="20"/>
        <v>100.05</v>
      </c>
      <c r="J255" s="15">
        <v>59.97</v>
      </c>
      <c r="K255" s="15">
        <f t="shared" si="19"/>
        <v>99.949999999999989</v>
      </c>
      <c r="L255" s="16">
        <v>60.7</v>
      </c>
    </row>
    <row r="256" spans="1:12" x14ac:dyDescent="0.2">
      <c r="A256" s="12">
        <v>44502.084020833332</v>
      </c>
      <c r="B256" s="13">
        <v>44502.084020833332</v>
      </c>
      <c r="C256" s="14">
        <v>132.27000000000001</v>
      </c>
      <c r="D256" s="14">
        <v>59.8</v>
      </c>
      <c r="E256" s="14">
        <f t="shared" si="22"/>
        <v>99.666666666666657</v>
      </c>
      <c r="F256" s="14">
        <v>59.8</v>
      </c>
      <c r="G256" s="14">
        <v>99.666666666666657</v>
      </c>
      <c r="H256" s="15">
        <v>60.03</v>
      </c>
      <c r="I256" s="15">
        <f t="shared" si="20"/>
        <v>100.05</v>
      </c>
      <c r="J256" s="15">
        <v>59.97</v>
      </c>
      <c r="K256" s="15">
        <f t="shared" si="19"/>
        <v>99.949999999999989</v>
      </c>
      <c r="L256" s="16">
        <v>60.7</v>
      </c>
    </row>
    <row r="257" spans="1:12" x14ac:dyDescent="0.2">
      <c r="A257" s="12">
        <v>44502.084025069453</v>
      </c>
      <c r="B257" s="13">
        <v>44502.084025069453</v>
      </c>
      <c r="C257" s="14">
        <v>132.27000000000001</v>
      </c>
      <c r="D257" s="14">
        <v>59.8</v>
      </c>
      <c r="E257" s="14">
        <f t="shared" si="22"/>
        <v>99.666666666666657</v>
      </c>
      <c r="F257" s="14">
        <v>59.8</v>
      </c>
      <c r="G257" s="14">
        <v>99.666666666666657</v>
      </c>
      <c r="H257" s="15">
        <v>60.03</v>
      </c>
      <c r="I257" s="15">
        <f t="shared" si="20"/>
        <v>100.05</v>
      </c>
      <c r="J257" s="15">
        <v>59.97</v>
      </c>
      <c r="K257" s="15">
        <f t="shared" si="19"/>
        <v>99.949999999999989</v>
      </c>
      <c r="L257" s="16">
        <v>60.7</v>
      </c>
    </row>
    <row r="258" spans="1:12" x14ac:dyDescent="0.2">
      <c r="A258" s="12">
        <v>44502.084029317128</v>
      </c>
      <c r="B258" s="13">
        <v>44502.084029317128</v>
      </c>
      <c r="C258" s="14">
        <v>134.27000000000001</v>
      </c>
      <c r="D258" s="14">
        <v>59.8</v>
      </c>
      <c r="E258" s="14">
        <f t="shared" si="22"/>
        <v>99.666666666666657</v>
      </c>
      <c r="F258" s="14">
        <v>59.8</v>
      </c>
      <c r="G258" s="14">
        <v>99.666666666666657</v>
      </c>
      <c r="H258" s="15">
        <v>60.03</v>
      </c>
      <c r="I258" s="15">
        <f t="shared" si="20"/>
        <v>100.05</v>
      </c>
      <c r="J258" s="15">
        <v>59.97</v>
      </c>
      <c r="K258" s="15">
        <f t="shared" si="19"/>
        <v>99.949999999999989</v>
      </c>
      <c r="L258" s="16">
        <v>60.3</v>
      </c>
    </row>
    <row r="259" spans="1:12" x14ac:dyDescent="0.2">
      <c r="A259" s="12">
        <v>44502.084033564817</v>
      </c>
      <c r="B259" s="13">
        <v>44502.084033564817</v>
      </c>
      <c r="C259" s="14">
        <v>134.27000000000001</v>
      </c>
      <c r="D259" s="14">
        <v>59.8</v>
      </c>
      <c r="E259" s="14">
        <f t="shared" si="22"/>
        <v>99.666666666666657</v>
      </c>
      <c r="F259" s="14">
        <v>59.8</v>
      </c>
      <c r="G259" s="14">
        <v>99.666666666666657</v>
      </c>
      <c r="H259" s="15">
        <v>60.03</v>
      </c>
      <c r="I259" s="15">
        <f t="shared" si="20"/>
        <v>100.05</v>
      </c>
      <c r="J259" s="15">
        <v>59.97</v>
      </c>
      <c r="K259" s="15">
        <f t="shared" si="19"/>
        <v>99.949999999999989</v>
      </c>
      <c r="L259" s="16">
        <v>60.3</v>
      </c>
    </row>
    <row r="260" spans="1:12" x14ac:dyDescent="0.2">
      <c r="A260" s="12">
        <v>44502.084037800923</v>
      </c>
      <c r="B260" s="13">
        <v>44502.084037800923</v>
      </c>
      <c r="C260" s="14">
        <v>134.27000000000001</v>
      </c>
      <c r="D260" s="14">
        <v>59.8</v>
      </c>
      <c r="E260" s="14">
        <f t="shared" si="22"/>
        <v>99.666666666666657</v>
      </c>
      <c r="F260" s="14">
        <v>59.8</v>
      </c>
      <c r="G260" s="14">
        <v>99.666666666666657</v>
      </c>
      <c r="H260" s="15">
        <v>60.03</v>
      </c>
      <c r="I260" s="15">
        <f t="shared" si="20"/>
        <v>100.05</v>
      </c>
      <c r="J260" s="15">
        <v>59.97</v>
      </c>
      <c r="K260" s="15">
        <f t="shared" si="19"/>
        <v>99.949999999999989</v>
      </c>
      <c r="L260" s="16">
        <v>60.3</v>
      </c>
    </row>
    <row r="261" spans="1:12" x14ac:dyDescent="0.2">
      <c r="A261" s="12">
        <v>44502.084042048613</v>
      </c>
      <c r="B261" s="13">
        <v>44502.084042048613</v>
      </c>
      <c r="C261" s="14">
        <v>133.61000000000001</v>
      </c>
      <c r="D261" s="14">
        <v>59.8</v>
      </c>
      <c r="E261" s="14">
        <f t="shared" si="22"/>
        <v>99.666666666666657</v>
      </c>
      <c r="F261" s="14">
        <v>59.8</v>
      </c>
      <c r="G261" s="14">
        <v>99.666666666666657</v>
      </c>
      <c r="H261" s="15">
        <v>60.03</v>
      </c>
      <c r="I261" s="15">
        <f t="shared" si="20"/>
        <v>100.05</v>
      </c>
      <c r="J261" s="15">
        <v>59.97</v>
      </c>
      <c r="K261" s="15">
        <f t="shared" si="19"/>
        <v>99.949999999999989</v>
      </c>
      <c r="L261" s="16">
        <v>60.4</v>
      </c>
    </row>
    <row r="262" spans="1:12" x14ac:dyDescent="0.2">
      <c r="A262" s="12">
        <v>44502.084046296302</v>
      </c>
      <c r="B262" s="13">
        <v>44502.084046296302</v>
      </c>
      <c r="C262" s="14">
        <v>133.61000000000001</v>
      </c>
      <c r="D262" s="14">
        <v>59.8</v>
      </c>
      <c r="E262" s="14">
        <f t="shared" si="22"/>
        <v>99.666666666666657</v>
      </c>
      <c r="F262" s="14">
        <v>59.8</v>
      </c>
      <c r="G262" s="14">
        <v>99.666666666666657</v>
      </c>
      <c r="H262" s="15">
        <v>60.03</v>
      </c>
      <c r="I262" s="15">
        <f t="shared" si="20"/>
        <v>100.05</v>
      </c>
      <c r="J262" s="15">
        <v>59.97</v>
      </c>
      <c r="K262" s="15">
        <f t="shared" si="19"/>
        <v>99.949999999999989</v>
      </c>
      <c r="L262" s="16">
        <v>60.4</v>
      </c>
    </row>
    <row r="263" spans="1:12" x14ac:dyDescent="0.2">
      <c r="A263" s="12">
        <v>44502.084050532409</v>
      </c>
      <c r="B263" s="13">
        <v>44502.084050532409</v>
      </c>
      <c r="C263" s="14">
        <v>133.61000000000001</v>
      </c>
      <c r="D263" s="14">
        <v>59.8</v>
      </c>
      <c r="E263" s="14">
        <f t="shared" si="22"/>
        <v>99.666666666666657</v>
      </c>
      <c r="F263" s="14">
        <v>59.8</v>
      </c>
      <c r="G263" s="14">
        <v>99.666666666666657</v>
      </c>
      <c r="H263" s="15">
        <v>60.03</v>
      </c>
      <c r="I263" s="15">
        <f t="shared" si="20"/>
        <v>100.05</v>
      </c>
      <c r="J263" s="15">
        <v>59.97</v>
      </c>
      <c r="K263" s="15">
        <f t="shared" si="19"/>
        <v>99.949999999999989</v>
      </c>
      <c r="L263" s="16">
        <v>60.4</v>
      </c>
    </row>
    <row r="264" spans="1:12" x14ac:dyDescent="0.2">
      <c r="A264" s="12">
        <v>44502.084054780091</v>
      </c>
      <c r="B264" s="13">
        <v>44502.084054780091</v>
      </c>
      <c r="C264" s="14">
        <v>133.83000000000001</v>
      </c>
      <c r="D264" s="14">
        <v>59.8</v>
      </c>
      <c r="E264" s="14">
        <f t="shared" si="22"/>
        <v>99.666666666666657</v>
      </c>
      <c r="F264" s="14">
        <v>59.8</v>
      </c>
      <c r="G264" s="14">
        <v>99.666666666666657</v>
      </c>
      <c r="H264" s="15">
        <v>60.03</v>
      </c>
      <c r="I264" s="15">
        <f t="shared" si="20"/>
        <v>100.05</v>
      </c>
      <c r="J264" s="15">
        <v>59.97</v>
      </c>
      <c r="K264" s="15">
        <f t="shared" si="19"/>
        <v>99.949999999999989</v>
      </c>
      <c r="L264" s="16">
        <v>60.3</v>
      </c>
    </row>
    <row r="265" spans="1:12" x14ac:dyDescent="0.2">
      <c r="A265" s="12">
        <v>44502.08405902778</v>
      </c>
      <c r="B265" s="13">
        <v>44502.08405902778</v>
      </c>
      <c r="C265" s="14">
        <v>133.83000000000001</v>
      </c>
      <c r="D265" s="14">
        <v>59.8</v>
      </c>
      <c r="E265" s="14">
        <f t="shared" si="22"/>
        <v>99.666666666666657</v>
      </c>
      <c r="F265" s="14">
        <v>59.8</v>
      </c>
      <c r="G265" s="14">
        <v>99.666666666666657</v>
      </c>
      <c r="H265" s="15">
        <v>60.03</v>
      </c>
      <c r="I265" s="15">
        <f t="shared" si="20"/>
        <v>100.05</v>
      </c>
      <c r="J265" s="15">
        <v>59.97</v>
      </c>
      <c r="K265" s="15">
        <f t="shared" si="19"/>
        <v>99.949999999999989</v>
      </c>
      <c r="L265" s="16">
        <v>60.3</v>
      </c>
    </row>
    <row r="266" spans="1:12" x14ac:dyDescent="0.2">
      <c r="A266" s="12">
        <v>44502.084063263886</v>
      </c>
      <c r="B266" s="13">
        <v>44502.084063263886</v>
      </c>
      <c r="C266" s="14">
        <v>132.79</v>
      </c>
      <c r="D266" s="14">
        <v>59.8</v>
      </c>
      <c r="E266" s="14">
        <f t="shared" si="22"/>
        <v>99.666666666666657</v>
      </c>
      <c r="F266" s="14">
        <v>59.8</v>
      </c>
      <c r="G266" s="14">
        <v>99.666666666666657</v>
      </c>
      <c r="H266" s="15">
        <v>60.03</v>
      </c>
      <c r="I266" s="15">
        <f t="shared" si="20"/>
        <v>100.05</v>
      </c>
      <c r="J266" s="15">
        <v>59.97</v>
      </c>
      <c r="K266" s="15">
        <f t="shared" si="19"/>
        <v>99.949999999999989</v>
      </c>
      <c r="L266" s="16">
        <v>60.5</v>
      </c>
    </row>
    <row r="267" spans="1:12" x14ac:dyDescent="0.2">
      <c r="A267" s="12">
        <v>44502.084067511583</v>
      </c>
      <c r="B267" s="13">
        <v>44502.084067511583</v>
      </c>
      <c r="C267" s="14">
        <v>132.79</v>
      </c>
      <c r="D267" s="14">
        <v>59.8</v>
      </c>
      <c r="E267" s="14">
        <f t="shared" si="22"/>
        <v>99.666666666666657</v>
      </c>
      <c r="F267" s="14">
        <v>59.8</v>
      </c>
      <c r="G267" s="14">
        <v>99.666666666666657</v>
      </c>
      <c r="H267" s="15">
        <v>60.03</v>
      </c>
      <c r="I267" s="15">
        <f t="shared" si="20"/>
        <v>100.05</v>
      </c>
      <c r="J267" s="15">
        <v>59.97</v>
      </c>
      <c r="K267" s="15">
        <f t="shared" si="19"/>
        <v>99.949999999999989</v>
      </c>
      <c r="L267" s="16">
        <v>60.5</v>
      </c>
    </row>
    <row r="268" spans="1:12" x14ac:dyDescent="0.2">
      <c r="A268" s="12">
        <v>44502.084071759258</v>
      </c>
      <c r="B268" s="13">
        <v>44502.084071759258</v>
      </c>
      <c r="C268" s="14">
        <v>132.79</v>
      </c>
      <c r="D268" s="14">
        <v>59.8</v>
      </c>
      <c r="E268" s="14">
        <f t="shared" ref="E268:E283" si="23">D268/60*100</f>
        <v>99.666666666666657</v>
      </c>
      <c r="F268" s="14">
        <v>59.8</v>
      </c>
      <c r="G268" s="14">
        <v>99.666666666666657</v>
      </c>
      <c r="H268" s="15">
        <v>60.03</v>
      </c>
      <c r="I268" s="15">
        <f t="shared" si="20"/>
        <v>100.05</v>
      </c>
      <c r="J268" s="15">
        <v>59.97</v>
      </c>
      <c r="K268" s="15">
        <f t="shared" si="19"/>
        <v>99.949999999999989</v>
      </c>
      <c r="L268" s="16">
        <v>60.5</v>
      </c>
    </row>
    <row r="269" spans="1:12" x14ac:dyDescent="0.2">
      <c r="A269" s="12">
        <v>44502.084075995372</v>
      </c>
      <c r="B269" s="13">
        <v>44502.084075995372</v>
      </c>
      <c r="C269" s="14">
        <v>132.44</v>
      </c>
      <c r="D269" s="14">
        <v>59.8</v>
      </c>
      <c r="E269" s="14">
        <f t="shared" si="23"/>
        <v>99.666666666666657</v>
      </c>
      <c r="F269" s="14">
        <v>59.8</v>
      </c>
      <c r="G269" s="14">
        <v>99.666666666666657</v>
      </c>
      <c r="H269" s="15">
        <v>60.03</v>
      </c>
      <c r="I269" s="15">
        <f t="shared" si="20"/>
        <v>100.05</v>
      </c>
      <c r="J269" s="15">
        <v>59.97</v>
      </c>
      <c r="K269" s="15">
        <f t="shared" si="19"/>
        <v>99.949999999999989</v>
      </c>
      <c r="L269" s="16">
        <v>60.6</v>
      </c>
    </row>
    <row r="270" spans="1:12" x14ac:dyDescent="0.2">
      <c r="A270" s="12">
        <v>44502.084080243047</v>
      </c>
      <c r="B270" s="13">
        <v>44502.084080243047</v>
      </c>
      <c r="C270" s="14">
        <v>132.44</v>
      </c>
      <c r="D270" s="14">
        <v>59.8</v>
      </c>
      <c r="E270" s="14">
        <f t="shared" si="23"/>
        <v>99.666666666666657</v>
      </c>
      <c r="F270" s="14">
        <v>59.8</v>
      </c>
      <c r="G270" s="14">
        <v>99.666666666666657</v>
      </c>
      <c r="H270" s="15">
        <v>60.03</v>
      </c>
      <c r="I270" s="15">
        <f t="shared" si="20"/>
        <v>100.05</v>
      </c>
      <c r="J270" s="15">
        <v>59.97</v>
      </c>
      <c r="K270" s="15">
        <f t="shared" si="19"/>
        <v>99.949999999999989</v>
      </c>
      <c r="L270" s="16">
        <v>60.6</v>
      </c>
    </row>
    <row r="271" spans="1:12" x14ac:dyDescent="0.2">
      <c r="A271" s="12">
        <v>44502.084084490743</v>
      </c>
      <c r="B271" s="13">
        <v>44502.084084490743</v>
      </c>
      <c r="C271" s="14">
        <v>132.44</v>
      </c>
      <c r="D271" s="14">
        <v>59.8</v>
      </c>
      <c r="E271" s="14">
        <f t="shared" si="23"/>
        <v>99.666666666666657</v>
      </c>
      <c r="F271" s="14">
        <v>59.8</v>
      </c>
      <c r="G271" s="14">
        <v>99.666666666666657</v>
      </c>
      <c r="H271" s="15">
        <v>60.03</v>
      </c>
      <c r="I271" s="15">
        <f t="shared" si="20"/>
        <v>100.05</v>
      </c>
      <c r="J271" s="15">
        <v>59.97</v>
      </c>
      <c r="K271" s="15">
        <f t="shared" si="19"/>
        <v>99.949999999999989</v>
      </c>
      <c r="L271" s="16">
        <v>60.6</v>
      </c>
    </row>
    <row r="272" spans="1:12" x14ac:dyDescent="0.2">
      <c r="A272" s="12">
        <v>44502.08408872685</v>
      </c>
      <c r="B272" s="13">
        <v>44502.08408872685</v>
      </c>
      <c r="C272" s="14">
        <v>133.65</v>
      </c>
      <c r="D272" s="14">
        <v>59.8</v>
      </c>
      <c r="E272" s="14">
        <f t="shared" si="23"/>
        <v>99.666666666666657</v>
      </c>
      <c r="F272" s="14">
        <v>59.8</v>
      </c>
      <c r="G272" s="14">
        <v>99.666666666666657</v>
      </c>
      <c r="H272" s="15">
        <v>60.03</v>
      </c>
      <c r="I272" s="15">
        <f t="shared" si="20"/>
        <v>100.05</v>
      </c>
      <c r="J272" s="15">
        <v>59.97</v>
      </c>
      <c r="K272" s="15">
        <f t="shared" si="19"/>
        <v>99.949999999999989</v>
      </c>
      <c r="L272" s="16">
        <v>60.4</v>
      </c>
    </row>
    <row r="273" spans="1:12" x14ac:dyDescent="0.2">
      <c r="A273" s="12">
        <v>44502.084092974539</v>
      </c>
      <c r="B273" s="13">
        <v>44502.084092974539</v>
      </c>
      <c r="C273" s="14">
        <v>133.65</v>
      </c>
      <c r="D273" s="14">
        <v>59.8</v>
      </c>
      <c r="E273" s="14">
        <f t="shared" si="23"/>
        <v>99.666666666666657</v>
      </c>
      <c r="F273" s="14">
        <v>59.8</v>
      </c>
      <c r="G273" s="14">
        <v>99.666666666666657</v>
      </c>
      <c r="H273" s="15">
        <v>60.03</v>
      </c>
      <c r="I273" s="15">
        <f t="shared" si="20"/>
        <v>100.05</v>
      </c>
      <c r="J273" s="15">
        <v>59.97</v>
      </c>
      <c r="K273" s="15">
        <f t="shared" si="19"/>
        <v>99.949999999999989</v>
      </c>
      <c r="L273" s="16">
        <v>60.4</v>
      </c>
    </row>
    <row r="274" spans="1:12" x14ac:dyDescent="0.2">
      <c r="A274" s="12">
        <v>44502.084097222221</v>
      </c>
      <c r="B274" s="13">
        <v>44502.084097222221</v>
      </c>
      <c r="C274" s="14">
        <v>133.65</v>
      </c>
      <c r="D274" s="14">
        <v>59.8</v>
      </c>
      <c r="E274" s="14">
        <f t="shared" si="23"/>
        <v>99.666666666666657</v>
      </c>
      <c r="F274" s="14">
        <v>59.8</v>
      </c>
      <c r="G274" s="14">
        <v>99.666666666666657</v>
      </c>
      <c r="H274" s="15">
        <v>60.03</v>
      </c>
      <c r="I274" s="15">
        <f t="shared" si="20"/>
        <v>100.05</v>
      </c>
      <c r="J274" s="15">
        <v>59.97</v>
      </c>
      <c r="K274" s="15">
        <f t="shared" si="19"/>
        <v>99.949999999999989</v>
      </c>
      <c r="L274" s="16">
        <v>60.4</v>
      </c>
    </row>
    <row r="275" spans="1:12" x14ac:dyDescent="0.2">
      <c r="A275" s="12">
        <v>44502.084101458327</v>
      </c>
      <c r="B275" s="13">
        <v>44502.084101458327</v>
      </c>
      <c r="C275" s="14">
        <v>133.65</v>
      </c>
      <c r="D275" s="14">
        <v>59.8</v>
      </c>
      <c r="E275" s="14">
        <f t="shared" si="23"/>
        <v>99.666666666666657</v>
      </c>
      <c r="F275" s="14">
        <v>59.8</v>
      </c>
      <c r="G275" s="14">
        <v>99.666666666666657</v>
      </c>
      <c r="H275" s="15">
        <v>60.03</v>
      </c>
      <c r="I275" s="15">
        <f t="shared" si="20"/>
        <v>100.05</v>
      </c>
      <c r="J275" s="15">
        <v>59.97</v>
      </c>
      <c r="K275" s="15">
        <f t="shared" si="19"/>
        <v>99.949999999999989</v>
      </c>
      <c r="L275" s="16">
        <v>60.4</v>
      </c>
    </row>
    <row r="276" spans="1:12" x14ac:dyDescent="0.2">
      <c r="A276" s="12">
        <v>44502.084105706017</v>
      </c>
      <c r="B276" s="13">
        <v>44502.084105706017</v>
      </c>
      <c r="C276" s="14">
        <v>133.65</v>
      </c>
      <c r="D276" s="14">
        <v>59.8</v>
      </c>
      <c r="E276" s="14">
        <f t="shared" si="23"/>
        <v>99.666666666666657</v>
      </c>
      <c r="F276" s="14">
        <v>59.8</v>
      </c>
      <c r="G276" s="14">
        <v>99.666666666666657</v>
      </c>
      <c r="H276" s="15">
        <v>60.03</v>
      </c>
      <c r="I276" s="15">
        <f t="shared" si="20"/>
        <v>100.05</v>
      </c>
      <c r="J276" s="15">
        <v>59.97</v>
      </c>
      <c r="K276" s="15">
        <f t="shared" si="19"/>
        <v>99.949999999999989</v>
      </c>
      <c r="L276" s="16">
        <v>60.4</v>
      </c>
    </row>
    <row r="277" spans="1:12" x14ac:dyDescent="0.2">
      <c r="A277" s="12">
        <v>44502.084109953707</v>
      </c>
      <c r="B277" s="13">
        <v>44502.084109953707</v>
      </c>
      <c r="C277" s="14">
        <v>133.06</v>
      </c>
      <c r="D277" s="14">
        <v>59.8</v>
      </c>
      <c r="E277" s="14">
        <f t="shared" si="23"/>
        <v>99.666666666666657</v>
      </c>
      <c r="F277" s="14">
        <v>59.8</v>
      </c>
      <c r="G277" s="14">
        <v>99.666666666666657</v>
      </c>
      <c r="H277" s="15">
        <v>60.03</v>
      </c>
      <c r="I277" s="15">
        <f t="shared" si="20"/>
        <v>100.05</v>
      </c>
      <c r="J277" s="15">
        <v>59.97</v>
      </c>
      <c r="K277" s="15">
        <f t="shared" si="19"/>
        <v>99.949999999999989</v>
      </c>
      <c r="L277" s="16">
        <v>60.5</v>
      </c>
    </row>
    <row r="278" spans="1:12" x14ac:dyDescent="0.2">
      <c r="A278" s="12">
        <v>44502.084114189813</v>
      </c>
      <c r="B278" s="13">
        <v>44502.084114189813</v>
      </c>
      <c r="C278" s="14">
        <v>133.06</v>
      </c>
      <c r="D278" s="14">
        <v>59.8</v>
      </c>
      <c r="E278" s="14">
        <f t="shared" si="23"/>
        <v>99.666666666666657</v>
      </c>
      <c r="F278" s="14">
        <v>59.8</v>
      </c>
      <c r="G278" s="14">
        <v>99.666666666666657</v>
      </c>
      <c r="H278" s="15">
        <v>60.03</v>
      </c>
      <c r="I278" s="15">
        <f t="shared" si="20"/>
        <v>100.05</v>
      </c>
      <c r="J278" s="15">
        <v>59.97</v>
      </c>
      <c r="K278" s="15">
        <f t="shared" si="19"/>
        <v>99.949999999999989</v>
      </c>
      <c r="L278" s="16">
        <v>60.5</v>
      </c>
    </row>
    <row r="279" spans="1:12" x14ac:dyDescent="0.2">
      <c r="A279" s="12">
        <v>44502.084118437502</v>
      </c>
      <c r="B279" s="13">
        <v>44502.084118437502</v>
      </c>
      <c r="C279" s="14">
        <v>133.06</v>
      </c>
      <c r="D279" s="14">
        <v>59.8</v>
      </c>
      <c r="E279" s="14">
        <f t="shared" si="23"/>
        <v>99.666666666666657</v>
      </c>
      <c r="F279" s="14">
        <v>59.8</v>
      </c>
      <c r="G279" s="14">
        <v>99.666666666666657</v>
      </c>
      <c r="H279" s="15">
        <v>60.03</v>
      </c>
      <c r="I279" s="15">
        <f t="shared" si="20"/>
        <v>100.05</v>
      </c>
      <c r="J279" s="15">
        <v>59.97</v>
      </c>
      <c r="K279" s="15">
        <f t="shared" si="19"/>
        <v>99.949999999999989</v>
      </c>
      <c r="L279" s="16">
        <v>60.5</v>
      </c>
    </row>
    <row r="280" spans="1:12" x14ac:dyDescent="0.2">
      <c r="A280" s="12">
        <v>44502.084122685177</v>
      </c>
      <c r="B280" s="13">
        <v>44502.084122685177</v>
      </c>
      <c r="C280" s="14">
        <v>132.82</v>
      </c>
      <c r="D280" s="14">
        <v>59.8</v>
      </c>
      <c r="E280" s="14">
        <f t="shared" si="23"/>
        <v>99.666666666666657</v>
      </c>
      <c r="F280" s="14">
        <v>59.8</v>
      </c>
      <c r="G280" s="14">
        <v>99.666666666666657</v>
      </c>
      <c r="H280" s="15">
        <v>60.03</v>
      </c>
      <c r="I280" s="15">
        <f t="shared" si="20"/>
        <v>100.05</v>
      </c>
      <c r="J280" s="15">
        <v>59.97</v>
      </c>
      <c r="K280" s="15">
        <f t="shared" si="19"/>
        <v>99.949999999999989</v>
      </c>
      <c r="L280" s="16">
        <v>60.5</v>
      </c>
    </row>
    <row r="281" spans="1:12" x14ac:dyDescent="0.2">
      <c r="A281" s="12">
        <v>44502.084126921298</v>
      </c>
      <c r="B281" s="13">
        <v>44502.084126921298</v>
      </c>
      <c r="C281" s="14">
        <v>132.82</v>
      </c>
      <c r="D281" s="14">
        <v>59.8</v>
      </c>
      <c r="E281" s="14">
        <f t="shared" si="23"/>
        <v>99.666666666666657</v>
      </c>
      <c r="F281" s="14">
        <v>59.8</v>
      </c>
      <c r="G281" s="14">
        <v>99.666666666666657</v>
      </c>
      <c r="H281" s="15">
        <v>60.03</v>
      </c>
      <c r="I281" s="15">
        <f t="shared" si="20"/>
        <v>100.05</v>
      </c>
      <c r="J281" s="15">
        <v>59.97</v>
      </c>
      <c r="K281" s="15">
        <f t="shared" si="19"/>
        <v>99.949999999999989</v>
      </c>
      <c r="L281" s="16">
        <v>60.5</v>
      </c>
    </row>
    <row r="282" spans="1:12" x14ac:dyDescent="0.2">
      <c r="A282" s="12">
        <v>44502.08413116898</v>
      </c>
      <c r="B282" s="13">
        <v>44502.08413116898</v>
      </c>
      <c r="C282" s="14">
        <v>132.82</v>
      </c>
      <c r="D282" s="14">
        <v>59.8</v>
      </c>
      <c r="E282" s="14">
        <f t="shared" si="23"/>
        <v>99.666666666666657</v>
      </c>
      <c r="F282" s="14">
        <v>59.8</v>
      </c>
      <c r="G282" s="14">
        <v>99.666666666666657</v>
      </c>
      <c r="H282" s="15">
        <v>60.03</v>
      </c>
      <c r="I282" s="15">
        <f t="shared" si="20"/>
        <v>100.05</v>
      </c>
      <c r="J282" s="15">
        <v>59.97</v>
      </c>
      <c r="K282" s="15">
        <f t="shared" si="19"/>
        <v>99.949999999999989</v>
      </c>
      <c r="L282" s="16">
        <v>60.5</v>
      </c>
    </row>
    <row r="283" spans="1:12" x14ac:dyDescent="0.2">
      <c r="A283" s="12">
        <v>44502.08413541667</v>
      </c>
      <c r="B283" s="13">
        <v>44502.08413541667</v>
      </c>
      <c r="C283" s="14">
        <v>134.15</v>
      </c>
      <c r="D283" s="14">
        <v>59.8</v>
      </c>
      <c r="E283" s="14">
        <f t="shared" si="23"/>
        <v>99.666666666666657</v>
      </c>
      <c r="F283" s="14">
        <v>59.8</v>
      </c>
      <c r="G283" s="14">
        <v>99.666666666666657</v>
      </c>
      <c r="H283" s="15">
        <v>60.03</v>
      </c>
      <c r="I283" s="15">
        <f t="shared" si="20"/>
        <v>100.05</v>
      </c>
      <c r="J283" s="15">
        <v>59.97</v>
      </c>
      <c r="K283" s="15">
        <f t="shared" si="19"/>
        <v>99.949999999999989</v>
      </c>
      <c r="L283" s="16">
        <v>60.2</v>
      </c>
    </row>
    <row r="284" spans="1:12" x14ac:dyDescent="0.2">
      <c r="A284" s="12">
        <v>44502.084139652783</v>
      </c>
      <c r="B284" s="13">
        <v>44502.084139652783</v>
      </c>
      <c r="C284" s="14">
        <v>134.15</v>
      </c>
      <c r="D284" s="14">
        <v>59.8</v>
      </c>
      <c r="E284" s="14">
        <f t="shared" ref="E284:E299" si="24">D284/60*100</f>
        <v>99.666666666666657</v>
      </c>
      <c r="F284" s="14">
        <v>59.8</v>
      </c>
      <c r="G284" s="14">
        <v>99.666666666666657</v>
      </c>
      <c r="H284" s="15">
        <v>60.03</v>
      </c>
      <c r="I284" s="15">
        <f t="shared" si="20"/>
        <v>100.05</v>
      </c>
      <c r="J284" s="15">
        <v>59.97</v>
      </c>
      <c r="K284" s="15">
        <f t="shared" ref="K284:K309" si="25">J284/60*100</f>
        <v>99.949999999999989</v>
      </c>
      <c r="L284" s="16">
        <v>60.2</v>
      </c>
    </row>
    <row r="285" spans="1:12" x14ac:dyDescent="0.2">
      <c r="A285" s="12">
        <v>44502.084143900473</v>
      </c>
      <c r="B285" s="13">
        <v>44502.084143900473</v>
      </c>
      <c r="C285" s="14">
        <v>133.46</v>
      </c>
      <c r="D285" s="14">
        <v>59.8</v>
      </c>
      <c r="E285" s="14">
        <f t="shared" si="24"/>
        <v>99.666666666666657</v>
      </c>
      <c r="F285" s="14">
        <v>59.8</v>
      </c>
      <c r="G285" s="14">
        <v>99.666666666666657</v>
      </c>
      <c r="H285" s="15">
        <v>60.03</v>
      </c>
      <c r="I285" s="15">
        <f t="shared" ref="I285:I309" si="26">H285/60*100</f>
        <v>100.05</v>
      </c>
      <c r="J285" s="15">
        <v>59.97</v>
      </c>
      <c r="K285" s="15">
        <f t="shared" si="25"/>
        <v>99.949999999999989</v>
      </c>
      <c r="L285" s="16">
        <v>60.4</v>
      </c>
    </row>
    <row r="286" spans="1:12" x14ac:dyDescent="0.2">
      <c r="A286" s="12">
        <v>44502.084148148148</v>
      </c>
      <c r="B286" s="13">
        <v>44502.084148148148</v>
      </c>
      <c r="C286" s="14">
        <v>133.46</v>
      </c>
      <c r="D286" s="14">
        <v>59.8</v>
      </c>
      <c r="E286" s="14">
        <f t="shared" si="24"/>
        <v>99.666666666666657</v>
      </c>
      <c r="F286" s="14">
        <v>59.8</v>
      </c>
      <c r="G286" s="14">
        <v>99.666666666666657</v>
      </c>
      <c r="H286" s="15">
        <v>60.03</v>
      </c>
      <c r="I286" s="15">
        <f t="shared" si="26"/>
        <v>100.05</v>
      </c>
      <c r="J286" s="15">
        <v>59.97</v>
      </c>
      <c r="K286" s="15">
        <f t="shared" si="25"/>
        <v>99.949999999999989</v>
      </c>
      <c r="L286" s="16">
        <v>60.4</v>
      </c>
    </row>
    <row r="287" spans="1:12" x14ac:dyDescent="0.2">
      <c r="A287" s="12">
        <v>44502.084152384261</v>
      </c>
      <c r="B287" s="13">
        <v>44502.084152384261</v>
      </c>
      <c r="C287" s="14">
        <v>133.46</v>
      </c>
      <c r="D287" s="14">
        <v>59.8</v>
      </c>
      <c r="E287" s="14">
        <f t="shared" si="24"/>
        <v>99.666666666666657</v>
      </c>
      <c r="F287" s="14">
        <v>59.8</v>
      </c>
      <c r="G287" s="14">
        <v>99.666666666666657</v>
      </c>
      <c r="H287" s="15">
        <v>60.03</v>
      </c>
      <c r="I287" s="15">
        <f t="shared" si="26"/>
        <v>100.05</v>
      </c>
      <c r="J287" s="15">
        <v>59.97</v>
      </c>
      <c r="K287" s="15">
        <f t="shared" si="25"/>
        <v>99.949999999999989</v>
      </c>
      <c r="L287" s="16">
        <v>60.4</v>
      </c>
    </row>
    <row r="288" spans="1:12" x14ac:dyDescent="0.2">
      <c r="A288" s="12">
        <v>44502.084156631943</v>
      </c>
      <c r="B288" s="13">
        <v>44502.084156631943</v>
      </c>
      <c r="C288" s="14">
        <v>132.72</v>
      </c>
      <c r="D288" s="14">
        <v>59.8</v>
      </c>
      <c r="E288" s="14">
        <f t="shared" si="24"/>
        <v>99.666666666666657</v>
      </c>
      <c r="F288" s="14">
        <v>59.8</v>
      </c>
      <c r="G288" s="14">
        <v>99.666666666666657</v>
      </c>
      <c r="H288" s="15">
        <v>60.03</v>
      </c>
      <c r="I288" s="15">
        <f t="shared" si="26"/>
        <v>100.05</v>
      </c>
      <c r="J288" s="15">
        <v>59.97</v>
      </c>
      <c r="K288" s="15">
        <f t="shared" si="25"/>
        <v>99.949999999999989</v>
      </c>
      <c r="L288" s="16">
        <v>60.5</v>
      </c>
    </row>
    <row r="289" spans="1:12" x14ac:dyDescent="0.2">
      <c r="A289" s="12">
        <v>44502.084160879633</v>
      </c>
      <c r="B289" s="13">
        <v>44502.084160879633</v>
      </c>
      <c r="C289" s="14">
        <v>132.72</v>
      </c>
      <c r="D289" s="14">
        <v>59.8</v>
      </c>
      <c r="E289" s="14">
        <f t="shared" si="24"/>
        <v>99.666666666666657</v>
      </c>
      <c r="F289" s="14">
        <v>59.8</v>
      </c>
      <c r="G289" s="14">
        <v>99.666666666666657</v>
      </c>
      <c r="H289" s="15">
        <v>60.03</v>
      </c>
      <c r="I289" s="15">
        <f t="shared" si="26"/>
        <v>100.05</v>
      </c>
      <c r="J289" s="15">
        <v>59.97</v>
      </c>
      <c r="K289" s="15">
        <f t="shared" si="25"/>
        <v>99.949999999999989</v>
      </c>
      <c r="L289" s="16">
        <v>60.5</v>
      </c>
    </row>
    <row r="290" spans="1:12" x14ac:dyDescent="0.2">
      <c r="A290" s="12">
        <v>44502.084165115739</v>
      </c>
      <c r="B290" s="13">
        <v>44502.084165115739</v>
      </c>
      <c r="C290" s="14">
        <v>132.72</v>
      </c>
      <c r="D290" s="14">
        <v>59.8</v>
      </c>
      <c r="E290" s="14">
        <f t="shared" si="24"/>
        <v>99.666666666666657</v>
      </c>
      <c r="F290" s="14">
        <v>59.8</v>
      </c>
      <c r="G290" s="14">
        <v>99.666666666666657</v>
      </c>
      <c r="H290" s="15">
        <v>60.03</v>
      </c>
      <c r="I290" s="15">
        <f t="shared" si="26"/>
        <v>100.05</v>
      </c>
      <c r="J290" s="15">
        <v>59.97</v>
      </c>
      <c r="K290" s="15">
        <f t="shared" si="25"/>
        <v>99.949999999999989</v>
      </c>
      <c r="L290" s="16">
        <v>60.5</v>
      </c>
    </row>
    <row r="291" spans="1:12" x14ac:dyDescent="0.2">
      <c r="A291" s="12">
        <v>44502.084169363428</v>
      </c>
      <c r="B291" s="13">
        <v>44502.084169363428</v>
      </c>
      <c r="C291" s="14">
        <v>132.72</v>
      </c>
      <c r="D291" s="14">
        <v>59.8</v>
      </c>
      <c r="E291" s="14">
        <f t="shared" si="24"/>
        <v>99.666666666666657</v>
      </c>
      <c r="F291" s="14">
        <v>59.8</v>
      </c>
      <c r="G291" s="14">
        <v>99.666666666666657</v>
      </c>
      <c r="H291" s="15">
        <v>60.03</v>
      </c>
      <c r="I291" s="15">
        <f t="shared" si="26"/>
        <v>100.05</v>
      </c>
      <c r="J291" s="15">
        <v>59.97</v>
      </c>
      <c r="K291" s="15">
        <f t="shared" si="25"/>
        <v>99.949999999999989</v>
      </c>
      <c r="L291" s="16">
        <v>60.5</v>
      </c>
    </row>
    <row r="292" spans="1:12" x14ac:dyDescent="0.2">
      <c r="A292" s="12">
        <v>44502.084173611111</v>
      </c>
      <c r="B292" s="13">
        <v>44502.084173611111</v>
      </c>
      <c r="C292" s="14">
        <v>132.72</v>
      </c>
      <c r="D292" s="14">
        <v>59.8</v>
      </c>
      <c r="E292" s="14">
        <f t="shared" si="24"/>
        <v>99.666666666666657</v>
      </c>
      <c r="F292" s="14">
        <v>59.8</v>
      </c>
      <c r="G292" s="14">
        <v>99.666666666666657</v>
      </c>
      <c r="H292" s="15">
        <v>60.03</v>
      </c>
      <c r="I292" s="15">
        <f t="shared" si="26"/>
        <v>100.05</v>
      </c>
      <c r="J292" s="15">
        <v>59.97</v>
      </c>
      <c r="K292" s="15">
        <f t="shared" si="25"/>
        <v>99.949999999999989</v>
      </c>
      <c r="L292" s="16">
        <v>60.5</v>
      </c>
    </row>
    <row r="293" spans="1:12" x14ac:dyDescent="0.2">
      <c r="A293" s="12">
        <v>44502.084177847217</v>
      </c>
      <c r="B293" s="13">
        <v>44502.084177847217</v>
      </c>
      <c r="C293" s="14">
        <v>132.72</v>
      </c>
      <c r="D293" s="14">
        <v>59.8</v>
      </c>
      <c r="E293" s="14">
        <f t="shared" si="24"/>
        <v>99.666666666666657</v>
      </c>
      <c r="F293" s="14">
        <v>59.8</v>
      </c>
      <c r="G293" s="14">
        <v>99.666666666666657</v>
      </c>
      <c r="H293" s="15">
        <v>60.03</v>
      </c>
      <c r="I293" s="15">
        <f t="shared" si="26"/>
        <v>100.05</v>
      </c>
      <c r="J293" s="15">
        <v>59.97</v>
      </c>
      <c r="K293" s="15">
        <f t="shared" si="25"/>
        <v>99.949999999999989</v>
      </c>
      <c r="L293" s="16">
        <v>60.5</v>
      </c>
    </row>
    <row r="294" spans="1:12" x14ac:dyDescent="0.2">
      <c r="A294" s="12">
        <v>44502.084182094914</v>
      </c>
      <c r="B294" s="13">
        <v>44502.084182094914</v>
      </c>
      <c r="C294" s="14">
        <v>132.72</v>
      </c>
      <c r="D294" s="14">
        <v>59.8</v>
      </c>
      <c r="E294" s="14">
        <f t="shared" si="24"/>
        <v>99.666666666666657</v>
      </c>
      <c r="F294" s="14">
        <v>59.8</v>
      </c>
      <c r="G294" s="14">
        <v>99.666666666666657</v>
      </c>
      <c r="H294" s="15">
        <v>60.03</v>
      </c>
      <c r="I294" s="15">
        <f t="shared" si="26"/>
        <v>100.05</v>
      </c>
      <c r="J294" s="15">
        <v>59.97</v>
      </c>
      <c r="K294" s="15">
        <f t="shared" si="25"/>
        <v>99.949999999999989</v>
      </c>
      <c r="L294" s="16">
        <v>60.5</v>
      </c>
    </row>
    <row r="295" spans="1:12" x14ac:dyDescent="0.2">
      <c r="A295" s="12">
        <v>44502.084186342603</v>
      </c>
      <c r="B295" s="13">
        <v>44502.084186342603</v>
      </c>
      <c r="C295" s="14">
        <v>132.72</v>
      </c>
      <c r="D295" s="14">
        <v>59.8</v>
      </c>
      <c r="E295" s="14">
        <f t="shared" si="24"/>
        <v>99.666666666666657</v>
      </c>
      <c r="F295" s="14">
        <v>59.8</v>
      </c>
      <c r="G295" s="14">
        <v>99.666666666666657</v>
      </c>
      <c r="H295" s="15">
        <v>60.03</v>
      </c>
      <c r="I295" s="15">
        <f t="shared" si="26"/>
        <v>100.05</v>
      </c>
      <c r="J295" s="15">
        <v>59.97</v>
      </c>
      <c r="K295" s="15">
        <f t="shared" si="25"/>
        <v>99.949999999999989</v>
      </c>
      <c r="L295" s="16">
        <v>60.5</v>
      </c>
    </row>
    <row r="296" spans="1:12" x14ac:dyDescent="0.2">
      <c r="A296" s="12">
        <v>44502.084190578702</v>
      </c>
      <c r="B296" s="13">
        <v>44502.084190578702</v>
      </c>
      <c r="C296" s="14">
        <v>133.36000000000001</v>
      </c>
      <c r="D296" s="14">
        <v>59.8</v>
      </c>
      <c r="E296" s="14">
        <f t="shared" si="24"/>
        <v>99.666666666666657</v>
      </c>
      <c r="F296" s="14">
        <v>59.8</v>
      </c>
      <c r="G296" s="14">
        <v>99.666666666666657</v>
      </c>
      <c r="H296" s="15">
        <v>60.03</v>
      </c>
      <c r="I296" s="15">
        <f t="shared" si="26"/>
        <v>100.05</v>
      </c>
      <c r="J296" s="15">
        <v>59.97</v>
      </c>
      <c r="K296" s="15">
        <f t="shared" si="25"/>
        <v>99.949999999999989</v>
      </c>
      <c r="L296" s="16">
        <v>60.4</v>
      </c>
    </row>
    <row r="297" spans="1:12" x14ac:dyDescent="0.2">
      <c r="A297" s="12">
        <v>44502.084194826391</v>
      </c>
      <c r="B297" s="13">
        <v>44502.084194826391</v>
      </c>
      <c r="C297" s="14">
        <v>133.36000000000001</v>
      </c>
      <c r="D297" s="14">
        <v>59.8</v>
      </c>
      <c r="E297" s="14">
        <f t="shared" si="24"/>
        <v>99.666666666666657</v>
      </c>
      <c r="F297" s="14">
        <v>59.8</v>
      </c>
      <c r="G297" s="14">
        <v>99.666666666666657</v>
      </c>
      <c r="H297" s="15">
        <v>60.03</v>
      </c>
      <c r="I297" s="15">
        <f t="shared" si="26"/>
        <v>100.05</v>
      </c>
      <c r="J297" s="15">
        <v>59.97</v>
      </c>
      <c r="K297" s="15">
        <f t="shared" si="25"/>
        <v>99.949999999999989</v>
      </c>
      <c r="L297" s="16">
        <v>60.4</v>
      </c>
    </row>
    <row r="298" spans="1:12" x14ac:dyDescent="0.2">
      <c r="A298" s="12">
        <v>44502.084199074066</v>
      </c>
      <c r="B298" s="13">
        <v>44502.084199074066</v>
      </c>
      <c r="C298" s="14">
        <v>133.36000000000001</v>
      </c>
      <c r="D298" s="14">
        <v>59.8</v>
      </c>
      <c r="E298" s="14">
        <f t="shared" si="24"/>
        <v>99.666666666666657</v>
      </c>
      <c r="F298" s="14">
        <v>59.8</v>
      </c>
      <c r="G298" s="14">
        <v>99.666666666666657</v>
      </c>
      <c r="H298" s="15">
        <v>60.03</v>
      </c>
      <c r="I298" s="15">
        <f t="shared" si="26"/>
        <v>100.05</v>
      </c>
      <c r="J298" s="15">
        <v>59.97</v>
      </c>
      <c r="K298" s="15">
        <f t="shared" si="25"/>
        <v>99.949999999999989</v>
      </c>
      <c r="L298" s="16">
        <v>60.4</v>
      </c>
    </row>
    <row r="299" spans="1:12" x14ac:dyDescent="0.2">
      <c r="A299" s="12">
        <v>44502.084203310187</v>
      </c>
      <c r="B299" s="13">
        <v>44502.084203310187</v>
      </c>
      <c r="C299" s="14">
        <v>132.81</v>
      </c>
      <c r="D299" s="14">
        <v>59.8</v>
      </c>
      <c r="E299" s="14">
        <f t="shared" si="24"/>
        <v>99.666666666666657</v>
      </c>
      <c r="F299" s="14">
        <v>59.8</v>
      </c>
      <c r="G299" s="14">
        <v>99.666666666666657</v>
      </c>
      <c r="H299" s="15">
        <v>60.03</v>
      </c>
      <c r="I299" s="15">
        <f t="shared" si="26"/>
        <v>100.05</v>
      </c>
      <c r="J299" s="15">
        <v>59.97</v>
      </c>
      <c r="K299" s="15">
        <f t="shared" si="25"/>
        <v>99.949999999999989</v>
      </c>
      <c r="L299" s="16">
        <v>60.5</v>
      </c>
    </row>
    <row r="300" spans="1:12" x14ac:dyDescent="0.2">
      <c r="A300" s="12">
        <v>44502.084207557869</v>
      </c>
      <c r="B300" s="13">
        <v>44502.084207557869</v>
      </c>
      <c r="C300" s="14">
        <v>132.81</v>
      </c>
      <c r="D300" s="14">
        <v>59.8</v>
      </c>
      <c r="E300" s="14">
        <f t="shared" ref="E300:E309" si="27">D300/60*100</f>
        <v>99.666666666666657</v>
      </c>
      <c r="F300" s="14">
        <v>59.8</v>
      </c>
      <c r="G300" s="14">
        <v>99.666666666666657</v>
      </c>
      <c r="H300" s="15">
        <v>60.03</v>
      </c>
      <c r="I300" s="15">
        <f t="shared" si="26"/>
        <v>100.05</v>
      </c>
      <c r="J300" s="15">
        <v>59.97</v>
      </c>
      <c r="K300" s="15">
        <f t="shared" si="25"/>
        <v>99.949999999999989</v>
      </c>
      <c r="L300" s="16">
        <v>60.5</v>
      </c>
    </row>
    <row r="301" spans="1:12" x14ac:dyDescent="0.2">
      <c r="A301" s="12">
        <v>44502.084211805559</v>
      </c>
      <c r="B301" s="13">
        <v>44502.084211805559</v>
      </c>
      <c r="C301" s="14">
        <v>132.81</v>
      </c>
      <c r="D301" s="14">
        <v>59.8</v>
      </c>
      <c r="E301" s="14">
        <f t="shared" si="27"/>
        <v>99.666666666666657</v>
      </c>
      <c r="F301" s="14">
        <v>59.8</v>
      </c>
      <c r="G301" s="14">
        <v>99.666666666666657</v>
      </c>
      <c r="H301" s="15">
        <v>60.03</v>
      </c>
      <c r="I301" s="15">
        <f t="shared" si="26"/>
        <v>100.05</v>
      </c>
      <c r="J301" s="15">
        <v>59.97</v>
      </c>
      <c r="K301" s="15">
        <f t="shared" si="25"/>
        <v>99.949999999999989</v>
      </c>
      <c r="L301" s="16">
        <v>60.5</v>
      </c>
    </row>
    <row r="302" spans="1:12" x14ac:dyDescent="0.2">
      <c r="A302" s="12">
        <v>44502.084216041672</v>
      </c>
      <c r="B302" s="13">
        <v>44502.084216041672</v>
      </c>
      <c r="C302" s="14">
        <v>132.91</v>
      </c>
      <c r="D302" s="14">
        <v>59.8</v>
      </c>
      <c r="E302" s="14">
        <f t="shared" si="27"/>
        <v>99.666666666666657</v>
      </c>
      <c r="F302" s="14">
        <v>59.8</v>
      </c>
      <c r="G302" s="14">
        <v>99.666666666666657</v>
      </c>
      <c r="H302" s="15">
        <v>60.03</v>
      </c>
      <c r="I302" s="15">
        <f t="shared" si="26"/>
        <v>100.05</v>
      </c>
      <c r="J302" s="15">
        <v>59.97</v>
      </c>
      <c r="K302" s="15">
        <f t="shared" si="25"/>
        <v>99.949999999999989</v>
      </c>
      <c r="L302" s="16">
        <v>60.5</v>
      </c>
    </row>
    <row r="303" spans="1:12" x14ac:dyDescent="0.2">
      <c r="A303" s="12">
        <v>44502.084220289347</v>
      </c>
      <c r="B303" s="13">
        <v>44502.084220289347</v>
      </c>
      <c r="C303" s="14">
        <v>132.91</v>
      </c>
      <c r="D303" s="14">
        <v>59.8</v>
      </c>
      <c r="E303" s="14">
        <f t="shared" si="27"/>
        <v>99.666666666666657</v>
      </c>
      <c r="F303" s="14">
        <v>59.8</v>
      </c>
      <c r="G303" s="14">
        <v>99.666666666666657</v>
      </c>
      <c r="H303" s="15">
        <v>60.03</v>
      </c>
      <c r="I303" s="15">
        <f t="shared" si="26"/>
        <v>100.05</v>
      </c>
      <c r="J303" s="15">
        <v>59.97</v>
      </c>
      <c r="K303" s="15">
        <f t="shared" si="25"/>
        <v>99.949999999999989</v>
      </c>
      <c r="L303" s="16">
        <v>60.5</v>
      </c>
    </row>
    <row r="304" spans="1:12" x14ac:dyDescent="0.2">
      <c r="A304" s="12">
        <v>44502.084224537037</v>
      </c>
      <c r="B304" s="13">
        <v>44502.084224537037</v>
      </c>
      <c r="C304" s="14">
        <v>133.68</v>
      </c>
      <c r="D304" s="14">
        <v>59.8</v>
      </c>
      <c r="E304" s="14">
        <f t="shared" si="27"/>
        <v>99.666666666666657</v>
      </c>
      <c r="F304" s="14">
        <v>59.8</v>
      </c>
      <c r="G304" s="14">
        <v>99.666666666666657</v>
      </c>
      <c r="H304" s="15">
        <v>60.03</v>
      </c>
      <c r="I304" s="15">
        <f t="shared" si="26"/>
        <v>100.05</v>
      </c>
      <c r="J304" s="15">
        <v>59.97</v>
      </c>
      <c r="K304" s="15">
        <f t="shared" si="25"/>
        <v>99.949999999999989</v>
      </c>
      <c r="L304" s="16">
        <v>60.3</v>
      </c>
    </row>
    <row r="305" spans="1:12" x14ac:dyDescent="0.2">
      <c r="A305" s="12">
        <v>44502.08422877315</v>
      </c>
      <c r="B305" s="13">
        <v>44502.08422877315</v>
      </c>
      <c r="C305" s="14">
        <v>133.68</v>
      </c>
      <c r="D305" s="14">
        <v>59.8</v>
      </c>
      <c r="E305" s="14">
        <f t="shared" si="27"/>
        <v>99.666666666666657</v>
      </c>
      <c r="F305" s="14">
        <v>59.8</v>
      </c>
      <c r="G305" s="14">
        <v>99.666666666666657</v>
      </c>
      <c r="H305" s="15">
        <v>60.03</v>
      </c>
      <c r="I305" s="15">
        <f t="shared" si="26"/>
        <v>100.05</v>
      </c>
      <c r="J305" s="15">
        <v>59.97</v>
      </c>
      <c r="K305" s="15">
        <f t="shared" si="25"/>
        <v>99.949999999999989</v>
      </c>
      <c r="L305" s="16">
        <v>60.3</v>
      </c>
    </row>
    <row r="306" spans="1:12" x14ac:dyDescent="0.2">
      <c r="A306" s="12">
        <v>44502.084233020832</v>
      </c>
      <c r="B306" s="13">
        <v>44502.084233020832</v>
      </c>
      <c r="C306" s="14">
        <v>133.68</v>
      </c>
      <c r="D306" s="14">
        <v>59.8</v>
      </c>
      <c r="E306" s="14">
        <f t="shared" si="27"/>
        <v>99.666666666666657</v>
      </c>
      <c r="F306" s="14">
        <v>59.8</v>
      </c>
      <c r="G306" s="14">
        <v>99.666666666666657</v>
      </c>
      <c r="H306" s="15">
        <v>60.03</v>
      </c>
      <c r="I306" s="15">
        <f t="shared" si="26"/>
        <v>100.05</v>
      </c>
      <c r="J306" s="15">
        <v>59.97</v>
      </c>
      <c r="K306" s="15">
        <f t="shared" si="25"/>
        <v>99.949999999999989</v>
      </c>
      <c r="L306" s="16">
        <v>60.3</v>
      </c>
    </row>
    <row r="307" spans="1:12" x14ac:dyDescent="0.2">
      <c r="A307" s="12">
        <v>44502.084237268522</v>
      </c>
      <c r="B307" s="13">
        <v>44502.084237268522</v>
      </c>
      <c r="C307" s="14">
        <v>133.56</v>
      </c>
      <c r="D307" s="14">
        <v>59.8</v>
      </c>
      <c r="E307" s="14">
        <f t="shared" si="27"/>
        <v>99.666666666666657</v>
      </c>
      <c r="F307" s="14">
        <v>59.8</v>
      </c>
      <c r="G307" s="14">
        <v>99.666666666666657</v>
      </c>
      <c r="H307" s="15">
        <v>60.03</v>
      </c>
      <c r="I307" s="15">
        <f t="shared" si="26"/>
        <v>100.05</v>
      </c>
      <c r="J307" s="15">
        <v>59.97</v>
      </c>
      <c r="K307" s="15">
        <f t="shared" si="25"/>
        <v>99.949999999999989</v>
      </c>
      <c r="L307" s="16">
        <v>60.3</v>
      </c>
    </row>
    <row r="308" spans="1:12" x14ac:dyDescent="0.2">
      <c r="A308" s="12">
        <v>44502.084241504628</v>
      </c>
      <c r="B308" s="13">
        <v>44502.084241504628</v>
      </c>
      <c r="C308" s="14">
        <v>133.56</v>
      </c>
      <c r="D308" s="14">
        <v>59.8</v>
      </c>
      <c r="E308" s="14">
        <f t="shared" si="27"/>
        <v>99.666666666666657</v>
      </c>
      <c r="F308" s="14">
        <v>59.8</v>
      </c>
      <c r="G308" s="14">
        <v>99.666666666666657</v>
      </c>
      <c r="H308" s="15">
        <v>60.03</v>
      </c>
      <c r="I308" s="15">
        <f t="shared" si="26"/>
        <v>100.05</v>
      </c>
      <c r="J308" s="15">
        <v>59.97</v>
      </c>
      <c r="K308" s="15">
        <f t="shared" si="25"/>
        <v>99.949999999999989</v>
      </c>
      <c r="L308" s="16">
        <v>60.3</v>
      </c>
    </row>
    <row r="309" spans="1:12" x14ac:dyDescent="0.2">
      <c r="A309" s="12">
        <v>44502.084245752318</v>
      </c>
      <c r="B309" s="13">
        <v>44502.084245752318</v>
      </c>
      <c r="C309" s="14">
        <v>133.56</v>
      </c>
      <c r="D309" s="14">
        <v>59.8</v>
      </c>
      <c r="E309" s="14">
        <f t="shared" si="27"/>
        <v>99.666666666666657</v>
      </c>
      <c r="F309" s="14">
        <v>59.8</v>
      </c>
      <c r="G309" s="14">
        <v>99.666666666666657</v>
      </c>
      <c r="H309" s="15">
        <v>60.03</v>
      </c>
      <c r="I309" s="15">
        <f t="shared" si="26"/>
        <v>100.05</v>
      </c>
      <c r="J309" s="15">
        <v>59.97</v>
      </c>
      <c r="K309" s="15">
        <f t="shared" si="25"/>
        <v>99.949999999999989</v>
      </c>
      <c r="L309" s="16">
        <v>60.3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 xmlns="6c789039-d055-4eef-aca5-938b380069bb">
      <Url xsi:nil="true"/>
      <Description xsi:nil="true"/>
    </_x0031_>
    <Direccion xmlns="6c789039-d055-4eef-aca5-938b380069bb">
      <Url xsi:nil="true"/>
      <Description xsi:nil="true"/>
    </Direccio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BF2AE2D4922B458E753F8B7E03198C" ma:contentTypeVersion="17" ma:contentTypeDescription="Crear nuevo documento." ma:contentTypeScope="" ma:versionID="1391dbc43f699cb833a4c03dd47122f2">
  <xsd:schema xmlns:xsd="http://www.w3.org/2001/XMLSchema" xmlns:xs="http://www.w3.org/2001/XMLSchema" xmlns:p="http://schemas.microsoft.com/office/2006/metadata/properties" xmlns:ns2="8e8e463d-c700-4682-984d-131a2456a88e" xmlns:ns3="6c789039-d055-4eef-aca5-938b380069bb" targetNamespace="http://schemas.microsoft.com/office/2006/metadata/properties" ma:root="true" ma:fieldsID="851872b58808d90973e8b92a5f177296" ns2:_="" ns3:_="">
    <xsd:import namespace="8e8e463d-c700-4682-984d-131a2456a88e"/>
    <xsd:import namespace="6c789039-d055-4eef-aca5-938b380069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_x0031_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Direcc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463d-c700-4682-984d-131a2456a8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789039-d055-4eef-aca5-938b380069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x0031_" ma:index="16" nillable="true" ma:displayName="Visor" ma:description="2" ma:format="Image" ma:internalName="_x0031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ireccion" ma:index="21" nillable="true" ma:displayName="Direccion" ma:format="Hyperlink" ma:internalName="Direcci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D91CA2-2086-4F2F-BF78-294C82E7E6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A9FA09-6AFD-4759-BF84-0256A2AA9FD6}">
  <ds:schemaRefs>
    <ds:schemaRef ds:uri="http://schemas.microsoft.com/office/2006/metadata/properties"/>
    <ds:schemaRef ds:uri="http://schemas.microsoft.com/office/infopath/2007/PartnerControls"/>
    <ds:schemaRef ds:uri="6c789039-d055-4eef-aca5-938b380069bb"/>
  </ds:schemaRefs>
</ds:datastoreItem>
</file>

<file path=customXml/itemProps3.xml><?xml version="1.0" encoding="utf-8"?>
<ds:datastoreItem xmlns:ds="http://schemas.openxmlformats.org/officeDocument/2006/customXml" ds:itemID="{A25143E9-6227-4AAA-82C0-89162B155A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e463d-c700-4682-984d-131a2456a88e"/>
    <ds:schemaRef ds:uri="6c789039-d055-4eef-aca5-938b380069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Condiciones generales</vt:lpstr>
      <vt:lpstr>Cálculo de la BM - PA</vt:lpstr>
      <vt:lpstr>Gráfica 1 cálculo BM</vt:lpstr>
      <vt:lpstr>Gráfica 2 cálculo BM</vt:lpstr>
      <vt:lpstr>Gráfica 3 cálculo BM</vt:lpstr>
      <vt:lpstr>Gráfica 4 cálculo BM</vt:lpstr>
      <vt:lpstr>Gráfica 5 cálculo BM</vt:lpstr>
      <vt:lpstr>Gráfica 6 cálculo 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2022-06-02T19:15:12Z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0x01010045BF2AE2D4922B458E753F8B7E03198C</vt:lpwstr>
  </property>
</Properties>
</file>